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309"/>
  <workbookPr/>
  <mc:AlternateContent xmlns:mc="http://schemas.openxmlformats.org/markup-compatibility/2006">
    <mc:Choice Requires="x15">
      <x15ac:absPath xmlns:x15ac="http://schemas.microsoft.com/office/spreadsheetml/2010/11/ac" url="/Users/adrian/Desktop/"/>
    </mc:Choice>
  </mc:AlternateContent>
  <bookViews>
    <workbookView xWindow="0" yWindow="460" windowWidth="28800" windowHeight="16060" activeTab="2"/>
  </bookViews>
  <sheets>
    <sheet name="1_Quanti_Seminare_Typ I" sheetId="1" r:id="rId1"/>
    <sheet name="2_Quanti_Seminare_Typ II" sheetId="2" r:id="rId2"/>
    <sheet name="3_Quanti_Langzeitbefragung" sheetId="3" r:id="rId3"/>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BV29" i="2" l="1"/>
  <c r="CA28" i="2"/>
  <c r="BZ28" i="2"/>
  <c r="BV28" i="2"/>
  <c r="AS28" i="2"/>
  <c r="AM28" i="2"/>
  <c r="H28" i="2"/>
  <c r="N26" i="1"/>
  <c r="O26" i="1"/>
  <c r="P26" i="1"/>
  <c r="Q26" i="1"/>
  <c r="R26" i="1"/>
  <c r="S26" i="1"/>
  <c r="T26" i="1"/>
  <c r="U26" i="1"/>
  <c r="V26" i="1"/>
  <c r="M26" i="1"/>
  <c r="H26" i="1"/>
  <c r="I26" i="1"/>
  <c r="J26" i="1"/>
  <c r="K26" i="1"/>
  <c r="L26" i="1"/>
  <c r="G26" i="1"/>
  <c r="F26" i="1"/>
  <c r="E25" i="1"/>
  <c r="F25" i="1"/>
  <c r="G25" i="1"/>
  <c r="H25" i="1"/>
  <c r="J25" i="1"/>
  <c r="K25" i="1"/>
  <c r="L25" i="1"/>
  <c r="M25" i="1"/>
  <c r="N25" i="1"/>
  <c r="O25" i="1"/>
  <c r="P25" i="1"/>
  <c r="Q25" i="1"/>
  <c r="R25" i="1"/>
  <c r="S25" i="1"/>
  <c r="T25" i="1"/>
  <c r="U25" i="1"/>
  <c r="V25" i="1"/>
  <c r="W25" i="1"/>
  <c r="X25" i="1"/>
  <c r="Y25" i="1"/>
  <c r="D25" i="1"/>
</calcChain>
</file>

<file path=xl/sharedStrings.xml><?xml version="1.0" encoding="utf-8"?>
<sst xmlns="http://schemas.openxmlformats.org/spreadsheetml/2006/main" count="1118" uniqueCount="895">
  <si>
    <t>Die Veranstaltung hat mir etwas für meinen späteren Beruf gebracht.</t>
  </si>
  <si>
    <t>TN 1</t>
  </si>
  <si>
    <t>In dem Seminar habe ich viel gelernt.</t>
  </si>
  <si>
    <t>Für mich hat ein Zuwachs stattgefunden im Bereich…</t>
  </si>
  <si>
    <t>Sozialkompetenz</t>
  </si>
  <si>
    <t>Berufspropädeutik (Vorbereitung auf Lehrberuf)</t>
  </si>
  <si>
    <t>Methodenkompetenz</t>
  </si>
  <si>
    <t>literar-ästhetisches Lernen</t>
  </si>
  <si>
    <t>meine eigene Kreativität entdecken</t>
  </si>
  <si>
    <t>Selbstwirksamkeit/ Selbstbewusstsein</t>
  </si>
  <si>
    <t>Kommunikation in FS</t>
  </si>
  <si>
    <t>Empathie/Perspektivübernahme</t>
  </si>
  <si>
    <t>Dadurch habe ich am meisten gelernt…</t>
  </si>
  <si>
    <t>Demonstration</t>
  </si>
  <si>
    <t xml:space="preserve">etwas erklärt bekommen     </t>
  </si>
  <si>
    <t xml:space="preserve">etwas unter Anleitung durchführen </t>
  </si>
  <si>
    <t xml:space="preserve">etwas ausprobieren </t>
  </si>
  <si>
    <t xml:space="preserve">Texte im Voraus lesen </t>
  </si>
  <si>
    <t xml:space="preserve">Wandplakate </t>
  </si>
  <si>
    <t xml:space="preserve">ausliegende Bücher </t>
  </si>
  <si>
    <t>Gespräche mit weiteren Teilnehmer_Innen</t>
  </si>
  <si>
    <t>Reflexionseinheiten</t>
  </si>
  <si>
    <t>Ich habe in dem Seminar „Grenzerfahrungen“ gemacht:</t>
  </si>
  <si>
    <t>sprachlich</t>
  </si>
  <si>
    <t xml:space="preserve">physisch </t>
  </si>
  <si>
    <t>TN 2</t>
  </si>
  <si>
    <t xml:space="preserve">Antwortskala: „Stimme voll zu“ (ganz links: 1) bis „Trifft für mich gar nicht zu“ (ganz rechts: 5); </t>
  </si>
  <si>
    <t>TN 3</t>
  </si>
  <si>
    <t>TN 4</t>
  </si>
  <si>
    <t>TN 5</t>
  </si>
  <si>
    <t>CCSS</t>
  </si>
  <si>
    <t>Inkheart</t>
  </si>
  <si>
    <t>TN 6</t>
  </si>
  <si>
    <t>k.a.</t>
  </si>
  <si>
    <t>TN 7</t>
  </si>
  <si>
    <t>TN 8</t>
  </si>
  <si>
    <t>TN 9</t>
  </si>
  <si>
    <t>TN 10</t>
  </si>
  <si>
    <t>TN 11</t>
  </si>
  <si>
    <t>TN 12</t>
  </si>
  <si>
    <t>ATC/"L" Block</t>
  </si>
  <si>
    <t>TN 13</t>
  </si>
  <si>
    <t>TN 14</t>
  </si>
  <si>
    <t>TN 15</t>
  </si>
  <si>
    <t>TN 16</t>
  </si>
  <si>
    <t>TN 17</t>
  </si>
  <si>
    <t>TN 18</t>
  </si>
  <si>
    <t>TN 19</t>
  </si>
  <si>
    <t>TN 20</t>
  </si>
  <si>
    <t>TN 21</t>
  </si>
  <si>
    <t>WiSe 2010/11 #2</t>
  </si>
  <si>
    <t>Durchschnitt</t>
  </si>
  <si>
    <t>Mittelabweichung</t>
  </si>
  <si>
    <t xml:space="preserve">bezgl. meines Selbstbilds/ eigene Persönlichkeit </t>
  </si>
  <si>
    <t>WiSe 2010/11 #1</t>
  </si>
  <si>
    <t>WiSe 2010/11 #3</t>
  </si>
  <si>
    <t>WiSe 2010/11 #4</t>
  </si>
  <si>
    <t>WiSe 2010/11 #5</t>
  </si>
  <si>
    <t>WiSe 2010/11 #6</t>
  </si>
  <si>
    <t>SoSe 2010</t>
  </si>
  <si>
    <t>SoSe 2011</t>
  </si>
  <si>
    <t>SoSe 2012</t>
  </si>
  <si>
    <t>SoSe 2013</t>
  </si>
  <si>
    <t>SoSe 2014</t>
  </si>
  <si>
    <t>Aussortiert: kein LA-Student</t>
  </si>
  <si>
    <t>Sammlung quantitative Daten SoSe 10-WiSe 11/12 (Typ I)</t>
  </si>
  <si>
    <t>SAMMLUNG QUANTI EAC, PS, PBT</t>
  </si>
  <si>
    <t>VORAB-FRAGEBOGEN</t>
  </si>
  <si>
    <t>A</t>
  </si>
  <si>
    <t>B</t>
  </si>
  <si>
    <t>C</t>
  </si>
  <si>
    <t>D</t>
  </si>
  <si>
    <t>NACHHER-FRAGEBOGEN</t>
  </si>
  <si>
    <t>noch nicht in deskript. Statist. Verwendet</t>
  </si>
  <si>
    <t>pre 1</t>
  </si>
  <si>
    <t xml:space="preserve">pre 2 </t>
  </si>
  <si>
    <t>pre 3</t>
  </si>
  <si>
    <t>pre 4</t>
  </si>
  <si>
    <t>pre 5</t>
  </si>
  <si>
    <t>pre 6</t>
  </si>
  <si>
    <t>pre 7</t>
  </si>
  <si>
    <t>pre 8</t>
  </si>
  <si>
    <t>pre 9</t>
  </si>
  <si>
    <t>pre 10</t>
  </si>
  <si>
    <t>pre 11</t>
  </si>
  <si>
    <t>pre 12</t>
  </si>
  <si>
    <t>pre 13</t>
  </si>
  <si>
    <t>pre 14</t>
  </si>
  <si>
    <t>pre 15A</t>
  </si>
  <si>
    <t>pre 15B</t>
  </si>
  <si>
    <t>pre 15C</t>
  </si>
  <si>
    <t>pre 15D</t>
  </si>
  <si>
    <t>pre 16</t>
  </si>
  <si>
    <t>pre 17</t>
  </si>
  <si>
    <t>pre 18</t>
  </si>
  <si>
    <t>pre 19</t>
  </si>
  <si>
    <t>pre 20</t>
  </si>
  <si>
    <t>pre 21</t>
  </si>
  <si>
    <t>pre 22</t>
  </si>
  <si>
    <t>pre 23</t>
  </si>
  <si>
    <t>pre 24</t>
  </si>
  <si>
    <t>pre 25</t>
  </si>
  <si>
    <t>pre 26</t>
  </si>
  <si>
    <t>pre 27</t>
  </si>
  <si>
    <t>pre 28</t>
  </si>
  <si>
    <t>pre 29</t>
  </si>
  <si>
    <t>pre 30</t>
  </si>
  <si>
    <t>post 1</t>
  </si>
  <si>
    <t>post 2</t>
  </si>
  <si>
    <t>post 3</t>
  </si>
  <si>
    <t>post 4</t>
  </si>
  <si>
    <t>post 5</t>
  </si>
  <si>
    <t>post 6</t>
  </si>
  <si>
    <t>post 7</t>
  </si>
  <si>
    <t>post 8</t>
  </si>
  <si>
    <t>post 9</t>
  </si>
  <si>
    <t>post 10</t>
  </si>
  <si>
    <t>post 11</t>
  </si>
  <si>
    <t>post 12</t>
  </si>
  <si>
    <t>post 13</t>
  </si>
  <si>
    <t>post 14</t>
  </si>
  <si>
    <t>post 15</t>
  </si>
  <si>
    <t>post 16</t>
  </si>
  <si>
    <t>post 17</t>
  </si>
  <si>
    <t>post 18</t>
  </si>
  <si>
    <t>post 19</t>
  </si>
  <si>
    <t>post 20</t>
  </si>
  <si>
    <t>post 21</t>
  </si>
  <si>
    <t>post 22</t>
  </si>
  <si>
    <t>post 23A</t>
  </si>
  <si>
    <t>post 23B</t>
  </si>
  <si>
    <t>post 24</t>
  </si>
  <si>
    <t>post 25</t>
  </si>
  <si>
    <t>post 26</t>
  </si>
  <si>
    <t>post 27</t>
  </si>
  <si>
    <t>post 28</t>
  </si>
  <si>
    <t>post 29</t>
  </si>
  <si>
    <t>post 30</t>
  </si>
  <si>
    <t>post 31</t>
  </si>
  <si>
    <t>post 32</t>
  </si>
  <si>
    <t>post 33</t>
  </si>
  <si>
    <t>post 34</t>
  </si>
  <si>
    <t>post 35</t>
  </si>
  <si>
    <t>post 36A</t>
  </si>
  <si>
    <t>post 36B</t>
  </si>
  <si>
    <t>post 37</t>
  </si>
  <si>
    <t>post 38</t>
  </si>
  <si>
    <t>post 39</t>
  </si>
  <si>
    <t>post 40</t>
  </si>
  <si>
    <t>post 41</t>
  </si>
  <si>
    <t>post 42</t>
  </si>
  <si>
    <t>post 43</t>
  </si>
  <si>
    <t>post 44</t>
  </si>
  <si>
    <t>post 45</t>
  </si>
  <si>
    <t>post 46</t>
  </si>
  <si>
    <t>post 47</t>
  </si>
  <si>
    <t>post 48</t>
  </si>
  <si>
    <t>Fremdsprachenlehrer*in?</t>
  </si>
  <si>
    <t>Codename</t>
  </si>
  <si>
    <t xml:space="preserve">PRÄ: Ich fühle mich im Stande, guten FSU selbst zu gestalten. </t>
  </si>
  <si>
    <t>PRÄ: Ich fühle mich im Stande, selbst als gute(r) Fremdsprachenlehrer/-in aufzutreten.</t>
  </si>
  <si>
    <t>PRÄ: Mein Studium hat mich (bisher) gut auf meinen Beruf als Fremdsprachenlehrer/-in vorbereitet.</t>
  </si>
  <si>
    <t xml:space="preserve">PRÄ: Ich habe richtig Lust, Lehrer*in zu werden. </t>
  </si>
  <si>
    <t xml:space="preserve">PRÄ: Ich bin kreativ und einfallsreich. </t>
  </si>
  <si>
    <t xml:space="preserve">PRÄ: Im Fremdsprachenunterricht kann ich mir gut vorstellen, Theatermethoden einzusetzen. </t>
  </si>
  <si>
    <t>PRÄ: Ich plane gerne sehr gründlich.</t>
  </si>
  <si>
    <t>PRÄ:  Wenn ich Probleme habe, frage ich Freunde oder Vertrauenspersonen um Rat.</t>
  </si>
  <si>
    <t>PRÄ: Ich denke, dass ich noch viel lernen muss, um in Zukunft ein*e gut*e Lehrer*in zu sein.</t>
  </si>
  <si>
    <t xml:space="preserve">PRÄ: Auf eine offene Situation und etwas Neues lasse ich mich gerne ein. </t>
  </si>
  <si>
    <t>PRÄ: Meistens mache ich mein eigenes Ding, unabhängig von anderen.</t>
  </si>
  <si>
    <t>PRÄ: Ich versuche, immer alle Erwartungen, die an mich gerichtet werden, zu erfüllen.</t>
  </si>
  <si>
    <t xml:space="preserve">PRÄ: Wenn etwas anders läuft, als ich will, fällt es mir schwer, das hinzunehmen. </t>
  </si>
  <si>
    <t>PRÄ: Ich denke, dass ich noch viel lernen muss, um gelungene Lernprozesse einmal selbst zu gestalten.</t>
  </si>
  <si>
    <t xml:space="preserve">PRÄ: Ich freue mich auf die Arbeit mit Kolleg*innen. </t>
  </si>
  <si>
    <t xml:space="preserve">PRÄ: Ich freue mich auf die Arbeit mit Lehrerkolleg*innen. </t>
  </si>
  <si>
    <t>PRÄ: Ich freue mich auf die Arbeit mit vielen verschiedenen Menschen.</t>
  </si>
  <si>
    <t>PRÄ: Ich freue mich auf die Arbeit mit Schüler*innen.</t>
  </si>
  <si>
    <t>PRÄ: Ich bin flexibel und spontan.</t>
  </si>
  <si>
    <t xml:space="preserve">PRÄ: Probleme mache ich eher mit mir selbst aus und lasse andere damit in Ruhe. </t>
  </si>
  <si>
    <t xml:space="preserve">PRÄ: Mit angespannten Situationen kann ich gut umgehen. </t>
  </si>
  <si>
    <t xml:space="preserve">PRÄ: Mit mir selbst bin ich meistens zufrieden. </t>
  </si>
  <si>
    <t xml:space="preserve">PRÄ: Meine Gefühle habe ich meistens ganz gut im Griff. </t>
  </si>
  <si>
    <t xml:space="preserve">PRÄ: Wenn mal was schlecht gelaufen ist, denke ich meist ziemlich lange drüber nach. </t>
  </si>
  <si>
    <t>PRÄ: Auf neue Menschen gehe ich gerne zu.</t>
  </si>
  <si>
    <t xml:space="preserve">PRÄ: Meine eigenen Grenzen kann ich gut wahren und passe auf mich auf. </t>
  </si>
  <si>
    <t xml:space="preserve">PRÄ: Fachlich bin ich sehr kompetent. </t>
  </si>
  <si>
    <t>PRÄ: Ich nehme gerne die Dinge in die Hand.</t>
  </si>
  <si>
    <t xml:space="preserve">PRÄ: Ich reflektiere mich selbst/ mein Verhalten meistens sehr genau. </t>
  </si>
  <si>
    <t>PRÄ: Auf andere Menschen und neue Gruppen kann ich mich gut einlassen</t>
  </si>
  <si>
    <t xml:space="preserve">PRÄ: Ich kann mich gut anpassen. </t>
  </si>
  <si>
    <t xml:space="preserve">PRÄ: Ich habe Lust, Englisch zu unterrichten. </t>
  </si>
  <si>
    <t>PRÄ: In der Schule möchte ich gerne Dramentexte im Englischunterricht behandeln.</t>
  </si>
  <si>
    <t>POST: Die Atmosphäre beim Seminar hat mich ermutigt, mich auf persönliche Herausforderungen einzulassen.</t>
  </si>
  <si>
    <t>POST: Beim Theaterspielen habe ich mich mehr getraut, als sonst vor anderen Menschen.</t>
  </si>
  <si>
    <t>POST: Ich habe neue Ideen für meinen Werdegang als Lehrer*in entwickelt.</t>
  </si>
  <si>
    <t xml:space="preserve">POST: In der Fremdsprache habe ich mich sicher gefühlt. </t>
  </si>
  <si>
    <t xml:space="preserve">POST:  Ich habe mich beim Theaterspielen manchmal an die Ideen eines Partners oder der Gruppe angepasst. </t>
  </si>
  <si>
    <t xml:space="preserve">POST:  Ich habe mich getraut, persönliches zu thematisieren, auch über Seiten an mir, die ich als Defizite empfinde. </t>
  </si>
  <si>
    <t xml:space="preserve">POST: Ich bin kreativ und einfallsreich. </t>
  </si>
  <si>
    <t>POST: Ich bin mir durch die Übungen beim Seminar bewusster darüber geworden, welche Kompetenzen mir für den Fremdsprachenunterricht noch fehlen.</t>
  </si>
  <si>
    <t xml:space="preserve">POST: Ich habe viel über meine Berufswahl nachgedacht. </t>
  </si>
  <si>
    <t>POST: Meine Vorstellung von gelungenem Fremdsprachenunterricht hat sich verändert.</t>
  </si>
  <si>
    <t xml:space="preserve">POST: Ich habe neue Stärken an mir entdeckt, die ich vor dem Seminar gar nicht so gesehen habe. </t>
  </si>
  <si>
    <t>POST: Ich habe mich manchmal im Laufe des Seminars verunsichert gefühlt.</t>
  </si>
  <si>
    <t xml:space="preserve">POST:  Ich bin jetzt motivierter, als vor dem Seminar, (Englisch-) Lehrer*in zu werden. </t>
  </si>
  <si>
    <t xml:space="preserve">POST: Es war unangenehm, vor anderen ohne Text und Absprache zu improvisieren. </t>
  </si>
  <si>
    <t xml:space="preserve">15. Ich bin auf andere zugegangen. </t>
  </si>
  <si>
    <t xml:space="preserve">POST: Ich bin mir meines eigenen Potenzials und meiner Kompetenzen für den FSU durch die Übungen beim Blockseminar bewusster geworden. </t>
  </si>
  <si>
    <t>POST: Ich habe Lust, Englisch zu unterrichten</t>
  </si>
  <si>
    <t>POST: Das Übernehmen einer Rolle hat einen  guten Schutz in der Auseinandersetzung mit Persönlichkeitseigenschaften dargestellt.</t>
  </si>
  <si>
    <t xml:space="preserve">POST: Ich habe beim Theaterspielen Initiative ergriffen. </t>
  </si>
  <si>
    <t>POST: Ich habe manchmal eigene Grenzen wahrgenommen.</t>
  </si>
  <si>
    <t>POST: Durch das Seminar fühle ich mich in der Lage, dramapädagogische Einheiten mit Schüler*innen anzuleiten und zu gestalten.</t>
  </si>
  <si>
    <t xml:space="preserve">POST: Ich habe Ideen dafür erhalten, wie gute Lehrer*innen sich in schwierigen Situationen verhalten könnten. </t>
  </si>
  <si>
    <t xml:space="preserve">POST: Ich freue mich jetzt mehr als vor dem Seminar auf die Arbeit mit Lehrerkolleg*innen. </t>
  </si>
  <si>
    <t xml:space="preserve">POST: Ich freue mich auf die Arbeit mit Kolleg*innen. </t>
  </si>
  <si>
    <t xml:space="preserve">POST:  Ich habe an mir Seiten entdeckt, die mir gar nicht gefallen haben. </t>
  </si>
  <si>
    <t>POST: In der Gruppe habe ich mich wohl gefühlt.</t>
  </si>
  <si>
    <t>POST:  In der Schule möchte ich gerne Dramentexte im Englischunterricht behandeln.</t>
  </si>
  <si>
    <t xml:space="preserve">POST: Durch die Impro-Theater Übungen kann ich mir nun vorstellen, unbefangener in eine offene Situation zu gehen und adäquater zu reagieren. </t>
  </si>
  <si>
    <t xml:space="preserve">POST: Ich bin mir meiner eigenen Wirkung bewusster geworden. </t>
  </si>
  <si>
    <t>POST: Ich fühle mich durch das Rollenspiel und Theaterspielen empathiefähiger.</t>
  </si>
  <si>
    <t xml:space="preserve">POST: Ich habe eine Idee gehabt, wie ich mich selbst weiterentwickeln möchte. </t>
  </si>
  <si>
    <t>POST: Ich habe beim Theaterspiel spontan gehandelt und flexibel agiert.</t>
  </si>
  <si>
    <t>32. Ich habe gute Anregungen für die Gestaltung gelungener Lernprozesse erhalten.</t>
  </si>
  <si>
    <t>POST: Ich habe durch das die Übungen des Seminars ein stärkeres Interesse daran, mich in andere hineinzuversetzen und ihre Motive, Handlungen, Gedanken und Gefühle zu verstehen.</t>
  </si>
  <si>
    <t xml:space="preserve">POST: Im Fremdsprachenunterricht kann ich mir gut vorstellen, Theatermethoden einzusetzen. </t>
  </si>
  <si>
    <t xml:space="preserve">POST: Ich habe eigene Grenzen überschritten.  </t>
  </si>
  <si>
    <t xml:space="preserve">POST: Meine Vorstellung davon,  was es heißt Lehrer*in zu werden hat sich verändert. 
</t>
  </si>
  <si>
    <t xml:space="preserve">POST: Meine Vorstellung davon,  was es heißt Fremdsprachen-Lehrer*in zu sein hat sich verändert. </t>
  </si>
  <si>
    <t xml:space="preserve">POST: Es war spannend, in eine Impro-Szene einzusteigen, ohne zu wissen, was passiert. </t>
  </si>
  <si>
    <t xml:space="preserve">POST: Mich selbst (mein Verhalten, Erleben, meine Wirkung) so ausführlich zu reflektieren, war für mich eine neue Erfahrung.  </t>
  </si>
  <si>
    <t xml:space="preserve">POST: Ich fühle mich ermutigt, als Lehrer*in für die Werte und Ziele einzustehen, die ich selbst in diesem Beruf am wichtigsten finde. </t>
  </si>
  <si>
    <t xml:space="preserve">POST: Ich habe den Eindruck, durch die Theaterarbeit (Einfühlen in eine Rolle, etc.) besser zu verstehen, was in anderen vorgeht. </t>
  </si>
  <si>
    <t xml:space="preserve">POST: Im Lauf des Seminars gab es Situationen, in denen ich mich selbst zurückgenommen habe, um anderen mehr Raum zu geben. </t>
  </si>
  <si>
    <t xml:space="preserve">POST: Mein Bild von meiner "Identität als (Fremdsprachen-)Lehrer*in" hat sich im Laufe des Seminars verändert. </t>
  </si>
  <si>
    <t>Schulnote</t>
  </si>
  <si>
    <t>Für das Rollenspiel am Samstag Nachmittag hast du eine Lehrer-Figur entwickelt. In welchem Maß hatte sie Eigenschaften aus Bereichen deines eigenen "Selbst"?</t>
  </si>
  <si>
    <t>POST: Realselbst: Akzeptieren</t>
  </si>
  <si>
    <t>POST: Realselbst: Kritisieren</t>
  </si>
  <si>
    <t>POST: Mögliches Selbst: Meiden</t>
  </si>
  <si>
    <t xml:space="preserve">POST: Mögliches Selbst: Aufsuchen </t>
  </si>
  <si>
    <t xml:space="preserve">POST: Hast du beim Nachdenken über das Rollenspiel auch etwas über dich selbst gelernt? </t>
  </si>
  <si>
    <t>PBT/ SOSE 13</t>
  </si>
  <si>
    <t>Petra</t>
  </si>
  <si>
    <t>Hanna</t>
  </si>
  <si>
    <t>2+</t>
  </si>
  <si>
    <t>JA (aber nicht Englisch)</t>
  </si>
  <si>
    <t xml:space="preserve">Katharina </t>
  </si>
  <si>
    <t>Ilona</t>
  </si>
  <si>
    <t>1+</t>
  </si>
  <si>
    <t>Alexandra</t>
  </si>
  <si>
    <t>N; aber Deutsch als Fach (auch DaF?)</t>
  </si>
  <si>
    <t>Melvin</t>
  </si>
  <si>
    <t>1-</t>
  </si>
  <si>
    <t>Pos.Selves/WiSe 12/13</t>
  </si>
  <si>
    <t>Gülcan</t>
  </si>
  <si>
    <t>Marlene</t>
  </si>
  <si>
    <t>Franziska</t>
  </si>
  <si>
    <t>Marlon</t>
  </si>
  <si>
    <t>Lotta</t>
  </si>
  <si>
    <t>Elena</t>
  </si>
  <si>
    <t xml:space="preserve">Nicole </t>
  </si>
  <si>
    <t>Selbstkomp./ EAC SOSE 12</t>
  </si>
  <si>
    <t>Maxi</t>
  </si>
  <si>
    <t xml:space="preserve">Ina </t>
  </si>
  <si>
    <t xml:space="preserve">Carla </t>
  </si>
  <si>
    <t>Jerg</t>
  </si>
  <si>
    <t>N</t>
  </si>
  <si>
    <t xml:space="preserve">Mirja </t>
  </si>
  <si>
    <t>Monika</t>
  </si>
  <si>
    <t>Constanze</t>
  </si>
  <si>
    <t>Haben die dramapädagogischen Seminare bei dir Bewusstwerdungs- und Veränderungsprozesse angestoßen in Bezug auf…</t>
  </si>
  <si>
    <t>Berufsphase</t>
  </si>
  <si>
    <t>Zeitstempel</t>
  </si>
  <si>
    <t>In welchem Stadium der Ausbildung befindest du dich inzwischen?</t>
  </si>
  <si>
    <t>Unterrichtest du/ wirst du eine Fremdsprache unterrichten? Wenn ja, welche?</t>
  </si>
  <si>
    <t>Anmerkungen/ Sonstiges</t>
  </si>
  <si>
    <t>Bitte kreuze an, an welchen drama- und theaterpädagogischen Veranstaltungen du teilgenommen hast (chronologisch geordnet):</t>
  </si>
  <si>
    <t>Hast du seit dem Seminar dramapädagogisch gearbeitet? In welcher Form?</t>
  </si>
  <si>
    <t>Denk noch einmal an die dramapädagogischen Veranstaltungen im Studium zurück. Was hat bei dir einen Eindruck hinterlassen?</t>
  </si>
  <si>
    <t>Welche persönlichen oder berufsbezogenen Entwicklungen haben die dramapädagogischen Veranstaltungen dir gebracht?</t>
  </si>
  <si>
    <t xml:space="preserve">Hast du durch die Übungen beim Seminar (z.B. das Lehrer-Rollenspiel, Lehrer-Erinnerungs-Figuren, Auftritt vor einer Klasse) etwas über dich selbst gelernt? Was? </t>
  </si>
  <si>
    <t xml:space="preserve">In meinen quantitativen Daten zeigt sich ein Zusammenhang recht klar: Teilnehmer*innen, die nach dem Seminar angeben, dass sie sich beim Theaterspielen „mehr getraut haben als sonst vor anderen Menschen“, geben auch verstärkt an, dass sie sich ihrer Kompetenzen für den Fremdsprachenunterricht bewusster geworden sind, neue Stärken an sich entdeckt haben und motivierter für den Beruf sind. Hast du dich damals „mehr getraut“ oder nicht? Warum und was hast du dadurch gelernt? </t>
  </si>
  <si>
    <t>Haben das Theaterspielen, Erleben und Reflektieren im Seminar dazu beigetragen, dass du dir klarer darüber geworden bist, wie du als Fremdsprachenlehrer*in sein oder werden willst und welche Werte dir wichtig sind? Bitte erläutere Deine Meinung und Deine Gedanken möglichst ausführlich.</t>
  </si>
  <si>
    <t xml:space="preserve">In meinen Fragebögen, die ihr nach den Veranstaltungen ausgefüllt habt, stimmen alle dazu befragten Teilnehmer*innen zu, dass die Atmosphäre beim Seminar sie ermutigt habe, sich „auf persönliche Herausforderungen einzulassen“. Weißt du noch, was für dich damals solche Herausforderungen gewesen sind und wie du damit umgegangen bist? </t>
  </si>
  <si>
    <t xml:space="preserve">Hast du beim Theaterspielen und im Seminar über deine Begabungen und Fähigkeiten für den Beruf nachgedacht - oder sogar neue entdeckt? Welche und wodurch? </t>
  </si>
  <si>
    <t xml:space="preserve">Hast du im Seminar (beim Theaterspielen, beim Reflektieren etc.) innere Konflikte erlebt oder bist du mit Schwächen konfrontiert gewesen? Mit welchen? Und wie bist du damit umgegangen? </t>
  </si>
  <si>
    <t xml:space="preserve">Die meisten Studierenden sagen in den Fragebögen nach dem Seminar, dass sie „neue Ideen für ihren Werdegang als Lehrer*in entwickelt haben“. Welche Ideen hast du gehabt – und (wie) hast du sie umgesetzt? </t>
  </si>
  <si>
    <t xml:space="preserve">Haben sich deine Selbstwahrnehmung und (Selbst-)Reflexionskultur durch die Veranstaltung verändert? In welcher Art und Weise? </t>
  </si>
  <si>
    <t>Inwiefern haben sich die dramapädagogischen Veranstaltungen im Studium auf dein Bild von gutem Fremdsprachenunterricht und guten Fremdsprachenlehrer*innen ausgewirkt? Inwiefern auf deine Praxis (deinen Berufseinstieg, realen Unterricht, dein Lehrerverhalten)?</t>
  </si>
  <si>
    <t>…Deinen Auftritt und deine Präsenz?</t>
  </si>
  <si>
    <t>…Deine Wahrnehmungsfähigkeit deiner selbst?</t>
  </si>
  <si>
    <t>Deinen Umgang mit eigenen Emotionen und Affekten?</t>
  </si>
  <si>
    <t xml:space="preserve"> …Dein Verständnis deiner eigenen Geschichte (Schulerfahrungen, Vorbilder, etc.)?</t>
  </si>
  <si>
    <t>… Deine eigene „Lehrphilosophie“?</t>
  </si>
  <si>
    <t>…die Art und Weise, wie du dich selbst reflektierst?</t>
  </si>
  <si>
    <t>...Deine Berufsmotivation?</t>
  </si>
  <si>
    <t xml:space="preserve">…Dein Selbstvertrauen? </t>
  </si>
  <si>
    <t>…Deine Offenheit für Neues?</t>
  </si>
  <si>
    <t>…deine Kreativität und Deinen Einfallsreichtum?</t>
  </si>
  <si>
    <t xml:space="preserve">…Deine Spontaneität und Flexibilität? </t>
  </si>
  <si>
    <t xml:space="preserve">…Deine Gründlichkeit? </t>
  </si>
  <si>
    <t>…Deine Empathiefähigkeit?</t>
  </si>
  <si>
    <t>Erläuterungen oder Kommentare?</t>
  </si>
  <si>
    <t>Lehrer*in</t>
  </si>
  <si>
    <t>Philipp</t>
  </si>
  <si>
    <t>"fertige*r" Lehrer*in</t>
  </si>
  <si>
    <t>Englisch</t>
  </si>
  <si>
    <t>“Thief Lord“ an der Albani-Grundschule (Theaterprojekt in Zusammenarbeit mit einer Göttinger Grundschule), WS 08/09</t>
  </si>
  <si>
    <t>in zwei Projekten an einer Schule (Vor- und Nachbereitung Theaterbsuch) und in der Oberstufe zu Romeo and Juliet</t>
  </si>
  <si>
    <t>eine lockere Atmosphäre mit den Schüler schaffen (z.B. über eine gemeinsames Lied), Aufwärmübungen zu machen, das Skript gemeinsam mit Schüler für die Bühne zu entwickeln</t>
  </si>
  <si>
    <t>mein eigenes Selbstbild
die Fähigkeit, mich selbst auch mal auf die Schippe zu nehmen und den Clown zu spielen
mich nicht davor zu scheuen, "peinliche" Übungen vor den Schülern zu spielen</t>
  </si>
  <si>
    <t>Auftritt vor der Klasse, s.o.</t>
  </si>
  <si>
    <t>ja, auf jeden Fall
es hat mir sehr geholfen, eine eigene Lehrerpersönlichkeit zu entwickeln</t>
  </si>
  <si>
    <t>ganz spontan eine Hintergrundsmusikgruppe bestehend aus Grundschulkindern anleiten, ein tolles Gefühl, als plötzlich tatsächlich eine Art Musik entstand</t>
  </si>
  <si>
    <t>es fiel mir im Referendariat viel einfach, auf bereits gemachte Erfahrungen in diesem Bereich zuzurückzugreifen und darauf aufbauend auch neue Dinge auszuprobieren</t>
  </si>
  <si>
    <t>Miriam</t>
  </si>
  <si>
    <t>Blockseminar "Crazy Colours, Silly Shapes" („Drama in the English Language Classroom“), SoSe 2010, VHS- Kindertheaterwoche "Crazy Colours, Silly Shapes", SoSe 2010</t>
  </si>
  <si>
    <t>Ständig im Unterricht:
Letzte erfolgreiche Verwendung. Schreiben eines eigenen Stücks durch eine neunte Klasse und Einübung des Stücks in 2 Doppelstunden durch eine 6te Klasse, mit Besuch der Autoren.</t>
  </si>
  <si>
    <t>Besonders wichtig für mich: Der kreative Schreibprozess, die angeleitete Struktur hat es mir ermöglicht dies an Schüler weiter zu geben und diese haben davon profitiert.
Das Improtheater
Besonders wichtig auch die Tatsache diese Prozesse häufig in den Unterricht einfließen zu lassen und dabei kein Perfektionist zu sein, da mir damals schon kleine Abschnitte unheimlich viel Spaß gemacht haben.</t>
  </si>
  <si>
    <t>Das Nachdenken über den Lehrer als "Künstler".
Ich rege glaube ich durch das Seminar viele kreative Prozesse bei Schülern an.</t>
  </si>
  <si>
    <t>War bei mir noch nicht Thema, hätte ich aber gerne besucht.</t>
  </si>
  <si>
    <t>Ich bin mir nicht sicher ob ich die entsprechende Übung gemacht habe.
Ich glaube, dass ich bestimmte Rollen schon immer gut spielen konnte.</t>
  </si>
  <si>
    <t>Ich habe mich glaube ich nicht als Künstler gefühlt und haben den Lernprozess statischer gesehen, als er in Wirklichkeit ist. Die Einsicht, dass dem doch nicht so ist, war allerdings kein bewusster Prozess, sondern lässt sich bei mir nur in der Retrospektive feststellen.</t>
  </si>
  <si>
    <t>Nein</t>
  </si>
  <si>
    <t>Ich bin als sonst offener Typ in Seminaren immer sehr still und zurückhaltend gewesen und habe in diesem Seminar gemerkt, dass ich etwas zu sagen habe und wollte mich dementsprechend mitteilen. Dabei habe ich gemerkt, dass ich sprachlich wesentlich besser bin, als es mir vorher bewusst war und auch im Vergleich zu anderen keine Zurückhaltung nötig war.</t>
  </si>
  <si>
    <t>Ich kann mich nicht daran erinnern.</t>
  </si>
  <si>
    <t>Das kreative Schreiben anzuregen
Kleine Situationen in Theatersituationen aufführen zu lassen
Schüler zum Perspektivenwechsel zu ermutigen</t>
  </si>
  <si>
    <t>S. Sprache</t>
  </si>
  <si>
    <t>S. Benutzung im Unterricht.
Ich habe von Harry Potter bis zu selbstgeschriebenen Theaterstücken viel auf die Beine gestellt und die Schüler sind über den Unterricht hinaus begeisterte Theaterspieler. Beispiel: Beim Abistreich haben die Sechstklässler einer meiner Englischklassen mich dazu überredet mit ihnen Improtheater zu spielen und haben in verschiedenen Frames auch englische Situationen dargestellt. 
Evtl bin ich auch bereiter in unteren Klassen häufiger "den Clown" zu spielen, als ich es ohne das Seminar gewesen wäre.</t>
  </si>
  <si>
    <t>Sorry, kann mich an mein Codewort nicht mehr erinnern. Könnte Regenbogen oder aber vier andere aus der Liste gewesen sein...</t>
  </si>
  <si>
    <t>Blockseminar "Crazy Colours, Silly Shapes" („Drama in the English Language Classroom“), SoSe 2010, VHS- Kindertheaterwoche "Crazy Colours, Silly Shapes", SoSe 2010, Im Sommer, vor zwei Jahren, habe ich einer VHS-Woche unter Andreas Leitung teilgenommen.</t>
  </si>
  <si>
    <t>Im Sommer, vor zwei Jahren, habe ich einer VHS-Woche unter Andras Leitung teilgenommen. Aufwaermuebungen, die ich aus den beiden VHS-Theaterwochen mitgenommen haben, konnte ich im Unterricht sowohl in Reli als auch Englisch anwenden.</t>
  </si>
  <si>
    <t>Ich erinnere mich sehr gerne an das Blockseminar im Harz und die VHS-Woche. Es hat unglaublich viel Spass gemacht, kreativ zu sein. Ich war erstaunt, wie stimmig wir alle als Team gearbeitet haben und wie toll das Ergebnis - Stück und Aufführung - waren. Die Art und Weise, wie wir das Stück entwickelt haben (Themasuche, Zuspitzung) war beeindruckend. 
Es war unglaublich motivierend, praktisch zu arbeiten und die Erfolge zeitnah zu beobachten. Die Kinder haben "spielend" gelernt und ich glaube, dass der Lerneffekt auf vielen verschiedenen Ebenen bedeutend war. Kompetenzorientierter kann man nicht arbeiten.</t>
  </si>
  <si>
    <t>Ich persoenlich habe einige Elemente der Dramapaedagogik in meinen Unterricht eingebaut. So habe ich die Aufwaermuebungen als Einstieg zum Standbilderbauen verwenden, um die SuS langsam an die Arbeit und Ausdruck mit dem Körper, der Mimik heranzuführen. 
Angestossen wurde die Lust, mehr Theater mit Kindern zu spielen. Leider hat es im schulischen Rahmen bislang nicht geklappt.</t>
  </si>
  <si>
    <t>Ich fand es schön zu sehen, dass auch ich Theater spielen könnte, zumindest im Kleinformat. Insbesondere beim Impro-Theater fühlte ich mich wohl. Die eigenen Grenzen zu sprengen gehört beim Spielen dazu, comfort zone verlassen. Eine gute Uebung für alle Lebensbereiche...</t>
  </si>
  <si>
    <t>Die meiste Zeit seines Lebens ist man damit beschäftigt, herauszufinden, wer man ist, man selbst zu sein und seinem Selbstbild treu zu bleiben. Daher ist es beim Theaterspielen zunächst etwas seltsam, jemand anders zu sein. Ich glaube, dass man hier eine innere Mauer durchbrechen muss, deren Widerstand individuell variiert. 
Ich weiss nicht, ob ich mich unbedingt 'mehr getraut' habe. Nachdem ein vertrauensvoller Rahmen geschaffen wurde, war das Spielen fast natürlich. 
Auf jeden Fall hatten das Seminar und die VHS-Woche eine hochgradig motivierende Wirkung im Bezug auf Studium und Lehrerjob. Der Horizont wurde für kreative Möglichkeiten erweitert. Diese Erfahrung ermutigte zum Ausprobieren.
Ein Schauspieler (k.A. welcher) sagte mal, dass unsichere Menschen schauspielten, um nicht selbst zu sein.</t>
  </si>
  <si>
    <t>Nach dem Seminar hatte ich mir fest vorgenommen, Drama in den Fremdsprachenunterricht aufzunehmen. Spielend Lernen war eine Art Epiphanie. Ich wollte gerne nicht nur kreativ sein, sprich nicht nur methodisch vielfältig, sondern auch künstlerisch kreativ arbeiten. Allerdings stellte sich im Schulalltag schnell heraus, dass man Elemente aufnehmen kann, das Grosse Ganze jedoch in AGs stattfinden muss. Dennoch sind diese kleinen Tricks aus der Theaterkiste bereichernd für den U.</t>
  </si>
  <si>
    <t>Ich hatte Hemmungen, albern erscheinende Übungen zu machen (Popcorn). Dieses etwas unangenehme Gefühl war aber recht schnell verflogen. Einfach machen!</t>
  </si>
  <si>
    <t>Mir wurde bewusst, dass man auch ein künstlerisch kreativer Lehrer sein kann. Folglich die Frage, ob man selbst, diesen Typ -zumindest ein bisschen- verkörpern könnte. Im Ref konnte ich nur recht eingeschränkt "künstlerisch" lehren.</t>
  </si>
  <si>
    <t>Anfaengliche Hemmungen, sich auf eine Rolle einzulassen, egal wie knapp die Zeilen waren, waren da. Warum ist mir das unangenehm? Warum kann ich das nicht einfach so spielen? Um mich einzulassen und gehenzulassen brauche ich Menschen um mich herum, die ich mag. Das Team war super und hat über Grenzen hinweggeholfen.</t>
  </si>
  <si>
    <t>Drama als Hilfe beim Vokabellernen, gemeinsam schwierige Worte lernen, sie im Kreis weitergeben. Das fanden meine SuS toll.
Länger als 45 Minuten in einer Fremdsprache denken/handeln (wobei 45 Minuten im Schulunterricht sehr idealistisch sind...) - das wollte ich gerne an meiner Schule anbieten.</t>
  </si>
  <si>
    <t>Hm. Ich glaube nicht, dass die Veranstaltung meine Reflexionskultur verändert hat. Reflektieren kann ich stundenlang :)</t>
  </si>
  <si>
    <t>Dramapaedagogik zeigte mir, dass man beim Lernen gemeinsam albern sein kann, dass man ausserhalb seines sicheren Raumes neue Lernerfahrungen auf persönlicher und fachlicher ebene machen kann. Einzug bzw. Umsetzung in/im U hat 1:1 nicht stattfinden können, weil man im Ref den Fachleitern mehr entsprechen muss als sich selbst.</t>
  </si>
  <si>
    <t>Maike</t>
  </si>
  <si>
    <t>Blockseminar "Inkheart" („Drama in the Foreign Language Classroom“), WiSe 10/11, VHS- Kindertheaterwoche "Inkheart", WiSe 10/11</t>
  </si>
  <si>
    <t>- guter Zusammenhalt in der Gruppe (der Studierenden)
- toll: gemeinsam ein Stück entwickeln und mit Kindern umsetzen
- nette Leute
- fließender Übergang vom Warm-up zum "echten" Stück
- gute Mischung von Englisch und Theater 
- ganz anderes Arbeiten als sonst an der Uni (befreiend? ganzheitlich?... teamorientiert)</t>
  </si>
  <si>
    <t>- Unterrichtsideen (z.B. kleine Warm-up Übungen,  bevor szenisch gearbeitet wird / Hörspiele mit SuS aufnehmen / Ideen für Projektwochen)
- persönlich: einfach mal wieder Theater spielen und erleben, wie es ist eher die Regie / Anleitung zu übernehmen</t>
  </si>
  <si>
    <t>Ist einfach schon sehr lange her... Ich finde es immer spannend, dass ich immer etwas Zeit brauche um in einer Gruppe "aufzutauen" und dass ich mit manchen Rollen gut klar komme und andere nicht so einfach sind</t>
  </si>
  <si>
    <t>Ich denke es wird einem durchs Theaterspielen bewusst, wie kreativ und vielschichtig Fremdsprachenlernen und Lehren sein kann. Authentische Sprachanlässe pur - man vergisst zwischendurch, dass man auf Englisch kommuniziert.</t>
  </si>
  <si>
    <t>Mir ist deutlich geworden, dass Fremdsprache eben nicht nur in den 45 Minuten Takt passt und das es total wichtig und motivierend ist projektorientiert und kreativ an etwas Gemeinsamen zusammenzuarbeiten. Was mir besonders gut gefallen hat - die Teamarbeit unter den Studierenden - ist leider im Schulalltag meist nicht möglich. Aber diese Art zu arbeiten hat mir sehr gut gefallen: jeder bringt sich ein, dadurch wird es erst lebendig. Eher wie eine Kinderfreizeit als wie Unterricht. Und das wirkt sich natürlich auch auf die Lernenden aus.</t>
  </si>
  <si>
    <t>Natürlich trainiert einen das Theaterspielen dafür sich auf der Bühne wohlzufühlen. Ich finde im Unterricht steht man auch irgendwie auf der Bühne: alle schauen einen an, die Aufmerksamkeit ist (hoffentlich) ganz auf mich gerichtet und je nachdem, wie ich agiere, kann ich die SuS mitnehmen oder nicht. Es ist gut, wenn man das schon mal ausprobiert hat: sich auch mal auf der Bühne zum Affen machen oder Gefühle zu zeigen. Dann fühlt man sich sicher auch im Klassenzimmer wohler.</t>
  </si>
  <si>
    <t>Ich finde es immer grenzwertig, wenn ich mit fremden Menschen Körperkontakt eingehen soll. Das sensibilisiert dafür, dass auch SuS nicht immer alles mitmachen wollen und dass es Grenzen gibt, die man nicht überschreiten sollte.</t>
  </si>
  <si>
    <t>- Hörspielproduktion in der Oberstufe zu "Angela"
- verstärkte Arbeit mit szenischen Verfahren (in beiden Fächern): Rollenspiele, Standbilder, Innere Monologe aufführen</t>
  </si>
  <si>
    <t>- ein "bunteres" Bild vom Fremdsprachenlernen  &gt; Ermutigung zu handlungsorientierten Verfahren</t>
  </si>
  <si>
    <t>Mirja</t>
  </si>
  <si>
    <t>Andere</t>
  </si>
  <si>
    <t>Blockseminar vor dem English Adventure Camp: "Selbstkompetenz, Dramapädagogik und Gruppenprozesse - ein Theater-Wochenende für Lehramtsstudierende", SoSe 12, Exkursion: "English Adventure Camp" (London; Mehner, Jordan, Rinne, Haack), SoSe 12, Blockseminar: „Possible Selves in the Foreign Language Classroom: A Dramapedagogical Weekend for Future Teachers“ (Schmidt &amp; Haack), WiSe 12/13</t>
  </si>
  <si>
    <t>einzelne Elemente im Rahmen von Unterricht / Arbeit mit Lerngruppen</t>
  </si>
  <si>
    <t>- Rollenspiele
- Auswertungsrunden</t>
  </si>
  <si>
    <t>- Reflexion über eigene Wirkung vor anderen / Lerngruppen
- Nutzen kollegialer Austausche zur Professionalisierung der eigenen Arbeit</t>
  </si>
  <si>
    <t>nein</t>
  </si>
  <si>
    <t>eher nicht</t>
  </si>
  <si>
    <t>vor der Gruppe spielen
(beobachten / abwarten und dann ausprobieren)</t>
  </si>
  <si>
    <t>Ideen für Übungen zur Gruppenbildung mit Schülern/innen
(Einsatz einzelner Übungen mit Lerngruppen in der Schule)</t>
  </si>
  <si>
    <t>Steigerung der Beobachtung eigener innerer Prozesse</t>
  </si>
  <si>
    <t>sprachliches Hanlden der Schüler/innen im Fokus</t>
  </si>
  <si>
    <t>Berlind</t>
  </si>
  <si>
    <t>Blockseminar "Dragon Rider", SoSe 09, VHS-Kindertheaterwoche "Dragon Rider", SoSe 09</t>
  </si>
  <si>
    <t>Leider nein. Im Referendariat war kein Platz dafür, danach hat es sich noch nicht ergeben.</t>
  </si>
  <si>
    <t>Das Engagement der Kinder im VHS-Kurs und ihr unbefangener und neugieriger Umgang mit der Fremdsprache.</t>
  </si>
  <si>
    <t>Berufsbezogen: Es gibt bei der Entwicklung und Aufführung eines wie auch immer gearteten dramatischen Stückes sowohl für die extrovertierten als auch introvertierten Schüler Möglichkeiten, sich (jenseits der bei ihnen meist beliebten Bastel- und Bühnenarbeiten) fremdsprachlich einzubringen und zu lernen.</t>
  </si>
  <si>
    <t>Eher nein.</t>
  </si>
  <si>
    <t>Selbstverständlich habe ich mich damals im Seminar "mehr getraut". Es ist einfacher, in einem geschützten Raum, in dem man davon ausgehen kann, dass man Fehler oder sich lächerlich machen darf ohne die sonst üblichen sozialen Konsequenzen, Dinge auszuprobieren.</t>
  </si>
  <si>
    <t>Es hat eher nicht dazu beigetragen. Aber es hat meinen methodischen Werkzeugkasten für den Unterricht deutlich erweitert.</t>
  </si>
  <si>
    <t>Herausforderung: Zeigen exaltierte Verhaltensweisen außerhalb des eigenen, "normalen" Kontrollbereichs
Umgang: nach anfänglichem Zögern darauf einlassen und mitmachen</t>
  </si>
  <si>
    <t>Nachgedacht für Beruf: nein, denn ich wusste vorher bereits, worauf ich mich bei diesem Beruf einlasse
neue Fähigkeiten entdeckt: nein, eher bewusst die eigenen Grenzen getestet</t>
  </si>
  <si>
    <t>Herausforderung und damit Grenzüberwindung: Überwinden des stets kontrollierten Verhaltens und damit Erschließen neuer Möglichkeiten (Verhaltensrepertoire) und Einbinden dieser als getestetes, neues kontrolliertes Verhaltensmuster</t>
  </si>
  <si>
    <t>Bisher hatte ich noch kaum Möglichkeiten der Umsetzung dramapädagogischer Ansätze, auch weil die bisher vornehmlich unterrichteten älteren Schüler sich kaum oder äußerst zögerlich auf dramapädagogische Ansätze einlassen. Nächstes Jahr sind erstmals durchgängig die "Kleinen" (5.&amp;6. Klasse) dabei --&gt; ich bin zuversichtlich, dass hier die spielerischen Möglichkeiten zum Einsatz kommen.</t>
  </si>
  <si>
    <t>Nein. Darüber denke ich auch nicht permanent nach - ehrlich gesagt, ist es manchmal auch ein wenig viel der Reflektiererei - vor allem, wenn man das Referendariat durchlaufen hat.</t>
  </si>
  <si>
    <t>Sie haben mir dramapädagogische Methoden als tatsächlich realisierbare Option vermittelt. Machen ist manchmal doch deutlich besser als einfach nur in wolkenkuckucksheimartiger Manier darüber lesen.</t>
  </si>
  <si>
    <t>Barbara</t>
  </si>
  <si>
    <t>Blockseminar "Crazy Colours, Silly Shapes" („Drama in the English Language Classroom“), SoSe 2010, VHS- Kindertheaterwoche "Crazy Colours, Silly Shapes", SoSe 2010, Blockseminar "Inkheart" („Drama in the Foreign Language Classroom“), WiSe 10/11, VHS- Kindertheaterwoche "Inkheart", WiSe 10/11</t>
  </si>
  <si>
    <t>Grundlage meines Unterrichts ist die flexible und zeitweilige Anwendung dramapädagogischer und sensibilisierender Methoden zum Zwecke des Kompetenzerwerbs im Bereich der fredmsprachlichen Kommunikation.</t>
  </si>
  <si>
    <t>Jegliche ganzheitliche Übung, die die Theaterarbeit erfahrbar gemacht hat, ist mir in Erinnerung geblieben und hat mich nachhaltig senisibilisiert für eine bewusste Kommunikation und eine Wertschätzung gestalterischer Prozesse. Um ein Beispiel zu nennen: bewegte Kennenlernspiele, Improvisationsübungen, Ritualisierungsübungen und Reflexionsfokus.</t>
  </si>
  <si>
    <t>Zunächst habe ich mich persönlich herausgefordert gefühlt. Die Öffnung für die dramapädagogische Arbeit und die einhergehende Sensiblisierung für Gruppenfindungsprozesse haben mir einen neuen Blick auf unterrichtliche und außerunterrichtliche Arbeit mit Jugendlichen beschert.
Zudem habe ich während der Reflexionsphasen gelernt, welche Wege es gibt, Teilnehmer*innen dazu zu bewegen, sich zu öffnen und somit die gruppendynamischen Prozesse intensiver zu erlebene und insgesamt die Effizienz und Effektivität des Teams zu erhöhen, während man gemeinsam viel Spaß hat.</t>
  </si>
  <si>
    <t>Ich habe vor allem gelernt, dass es enorm wichtig ist Selbst- und Fremdwahrnehmung bewusst zu kontrastieren. In der intensiven Zusammenarbeit und den angeleiteten Reflexionen gelang es mir, ehrliche, ungefärbte Eindrücke anderer zu bekommen, die mir dabei halfen, an meiner Selbstwahrnehmung zu arbeiten, bzw. Impulse für meine Weiterarbeit zu bekommen. Hierbei halfen auch die Improvisationsübungen und die klar strukturierten Aufgaben einzelner Teams im Schreibprozess.</t>
  </si>
  <si>
    <t>Als Person, die keinerlei Schwierigkeiten besaß vor anderen Menschen zu sprechen, waren es weniger die Momente des Spielens vor anderen, als vielmehr die gemeinsamen Produktionsprozesse, die mir zeigten, dass in Bezug auf die Gestaltung von Projekten im Team ich dazulernen musste. In einem "Theaterrahmen" bleiben keine Konflikte verborgen und wenn sie unbehandelt bleiben, können sie den Output negativ beeinflussen. Diese Erkenntnis, bzw. die damit einhergehende Wertschätzung der Arbeit eines jeden Einzelnen hat mir sowohl für die Anleitung von Gruppenarbeiten, als auch die Zusammenarbeit mit Kolleg*innen sehr viel gebracht. Kurz gesagt: Gemeinsam spielen, heißt gemeinsam Brücken bauen und gemeinsam Konflikte überwinden.</t>
  </si>
  <si>
    <t>Die Arbeit i dramapädagogischen Zusammenhängen hat mir den Raum gegeben, indem ich mich mit meinen Ideen ausleben konnte. Zu erfahren, dass die Teilnehmer*innen Spaß haben, sich fremdsprachlich weiterentwickeln und mich als Anleiter ernst nehmen und wertschätzen, hat mich in meinem pädagogischen Habitus bestätigt. Das erleichtert mir meine alltägliche Arbeit enorm. Ich kann auf ein gesundes Selbstbewusstsein zurückgreifen, scheue mich jedoch nicht davor meine eigene Arbeit reflektieren zu lassen und an meine persönlichen Wohlfühlgrenzen zu gehen, um Unterricht im Sinne des bestmöglichen individuellen Lernerfolges zu gestalten.
Ein Theaterstück zu gestalten bedeutet auch, das Gesamtprojekt in den Fekous zu rücken und alles am Erfolg des Projektes auszurichten. Diese Lektion war und ist besonders hilfreich für die Zusammenarbeit mit Kolleg*innen und nicht zuletzt, um Schüler*innen spiegeln zu können, ob sie in ihrem handeln das Gesamtprojekt gefährden oder es aktiv unterstützen.</t>
  </si>
  <si>
    <t>Eine der größten Herausforderung, war die Balance zwischen Selbstdarstellung und gemeinsamer Produktion. Übungen wie Freezeframes, die wir gemeinsam reflektieren konnten, waren dabei sehr hilfreich.
Ich mochte das Theaterspielen, habe aber immer zurückgeschreckt davor, mich mit anderen zusammen Theater zu spielen, da ich Bedenken hatte, dem Anspruch an geistigem Freisinn und Professionalität nicht zu genügen. Das Spielen mit anderen nichtprofessionellen, angehenden Lehrer*innen war eine Umgebung, in der ich diese Bedenken ablegen konnte und sehr viel genuinen Spaß hatte.</t>
  </si>
  <si>
    <t xml:space="preserve">Mediation. In immer wiederkehrenden Konflikten, gelang es mir zunehmend besser zu mediieren und somit anderen Möglichkeiten zu zeigen, wie sie ihre eigenen Bedenken ablegen konnten und sich freier der dramapädagogischen Arbeit widmen konnten oder ihre kreativen Konflikte beilegen konnten.
</t>
  </si>
  <si>
    <t>Eine Schwäche meinerseits war es, dass ich durch meine extrovertierte Art zum Teil anderen den Raum nahm, der ihnen zum Beispiel in Improvisationsübungen zustehen müsste. Hierbei habe ich in den Reflexiosrunden klare Orientierung gefunden und so konnte ich sensibler Arbeiten und konnte so aktiv an meiner Schwäche arbeiten.</t>
  </si>
  <si>
    <t>Spiele, Riten und der Grundgedanke der erstgemeinten Reflexion haben mir geholfen meine Lehrpraxis weiterzuentwickeln. Dabei ging es um das "ernst" nehmen, der Gefühlswelt der Schüler*innen und die Nutzung jener als Ausgangspunkt für die gemeinsame Arbeit und das gemeinsame Erstellen eines Produktes. Die Umsetuzung findet in jedem projektorientierten Unterricht statt. Die Grundeinstellung gegenüber dem Potenzial von Theater und Kreativität findet alltäglich im Unterricht statt und ist die Grundlage meines Umgangs mit Schüler*innen.</t>
  </si>
  <si>
    <t>Ich habe mich noch nie einer kritischen Selbstwahrehmung verschlossen, dennoch haben die Veranstaltungen mir gezeigt, welchen unschätzbaren Wert eine gut strukturierte Reflxionsrunde in Bezug auf die eigene Professionalisierung haben kann. Ich bin allen Teilnehmer*innen sehr dankbar für die Rückmeldungen. Die Dankbarkeit für konstruktive Kritik am eigenen Verhalten darf man nicht als vorhanden bei anderen voraussetzen, da nicht alle jetzigen Kolleg*innen den Prozess der Steigerung der Kritikfähigkeit durchlaufen haben, den jedes Seminar aufs neue initiiert hat.
Die Erfahrungen in einer Gruppe mit einer solch hohen Reflexionskultur zu arbeiten sind für mich von unschätzbarem Wert, erschweren jedoch auch die Arbeit in Zusammenhängen, in denen diese Relfexion nicht stattfindet.</t>
  </si>
  <si>
    <t>Ein Bild von Unterricht zu haben ist meiner Meinung nach ein überholtes Konzept. Mir haben die Veranstaltungen gezeigt, dass ich mir kein Bild vom Unterricht machen sollte, sondern auf dem Weg zum gemeinsamen Ziel sich ein Bild entwickelt. Eindrücke bleiben, aus denen ich vielleicht ein Bild zeichnen kann, was m. M. n. guter Unterricht ist. Im Gegensatz zu dem Sensibilisierungspotenzial thaterpädagogischer Arbeit, ist die praxisferne Debatte, was guter Unterricht ist, für eine Lehrkraft nahezu wertlos. Daher ist die Erfahrung, was Theater im Postiven anrichten kann eine enorme Bereicherung meines professionellen Selbstverständnis und in der methodischen Umsetzung eine großartige Erweiterung meines methodisch-didaktischen Arsenals.</t>
  </si>
  <si>
    <t>Helga</t>
  </si>
  <si>
    <t>"Adventure Theatre Camp" Hoher Hagen (Mehner, Jordan, Haack), SoSe 2011 (muss auch Vorbereitung!; A.H.)</t>
  </si>
  <si>
    <t>- szenische Erarbeitung verschiedener Texte im Englischunterricht</t>
  </si>
  <si>
    <t>- die Arbeit mit Kinder hat mich besonders beeindruckt. Insbesondere SuS die über ein niedriges sprachliches Niveau verfügten wurden durch die dramapädagogischen Aktivitäten ein Zugang zur Fremdsprache ermöglicht. Für mich war es spannend zu beobachten, dass diese SuS trotz ihrer geringen sprachlichen Kompetenz Spaß am Thater spielen hatten.</t>
  </si>
  <si>
    <t>- dramapädagogische Übungen
- methodik, didaktik
- organisation</t>
  </si>
  <si>
    <t>-anfängliche Berührungsängste im Umgang mit den Kindern habe ich überwunden</t>
  </si>
  <si>
    <t>- nein, da die Arbeit mit den Kindern für mich zu kurz. Ich hätte mir mehr Zeit mit den Kindern gewünscht</t>
  </si>
  <si>
    <t>- für mich war es eine Herausforderung die Rolle eines Betreuers im Umgang mit den Kindern einzunehmen. Ich habe die Herausforderung angenommen habe jedoch gemerkt, dass ich als Betreuer eher als Begleiter / Helfer gewirkt als als Authoritätsperson. Die and eren Seminarteilnehmer und die Atmosphäre im Seminar haben mich dabei unterstützt.</t>
  </si>
  <si>
    <t>Ich habe darüber nachgedacht aber es nicht weiter verfolgt.</t>
  </si>
  <si>
    <t>Manche Bewegungen waren mir unangenehm aber ich habe sie trotzdem gemacht. Wenn man sich überwunden hat war es aber nicht so schlimm.</t>
  </si>
  <si>
    <t>ich habe daran gedacht mehr theater in den unterricht zu integrieren</t>
  </si>
  <si>
    <t>ich habe erkannt wie wichtig es sein kann theater in den fremspracheunterricht zu integreieren</t>
  </si>
  <si>
    <t>Referendar*in</t>
  </si>
  <si>
    <t>Anja</t>
  </si>
  <si>
    <t>Referendariat</t>
  </si>
  <si>
    <t>Ende des Referendariats</t>
  </si>
  <si>
    <t>Blockseminar "Crazy Colours, Silly Shapes" („Drama in the English Language Classroom“), SoSe 2010, VHS- Kindertheaterwoche "Crazy Colours, Silly Shapes", SoSe 2010, Blockseminar am Hohen Hagen vor dem Adventure Theatre Camp (Übung/Begleitseminar: „Drama in the Foreign Language Classroom II: Going on a Drama-Pedagogical Holiday Camp with Teenagers“), SoSe 2011, "Adventure Theatre Camp" Hoher Hagen (Mehner, Jordan, Haack), SoSe 2011, Blockseminar vor dem English Adventure Camp: "Selbstkompetenz, Dramapädagogik und Gruppenprozesse - ein Theater-Wochenende für Lehramtsstudierende", SoSe 12, Exkursion: "English Adventure Camp" (London; Mehner, Jordan, Rinne, Haack), SoSe 12, Blockseminar: „Where your own stories meet…– Putting Past and Future Teachers on Stage“ (Mehner &amp; Haack), SoSe 13</t>
  </si>
  <si>
    <t>Einsatz einzelner Methoden und Ansätze in Schule um Ausbildungsseminar.</t>
  </si>
  <si>
    <t>- Anleitungen und intensive Auseinandersetzung mit Reflexion von eigenem und fremden Verhalten innerhalb einer sozialen Gruppe
- Erproben eigener Kreativität in verschiedenen Formen der dramapädagogischen Arbeit 
- An eigene Grenzen kommen (durch soziale oder individuelle Prozesse) 
- Ansatz gewaltfreier Kommunikation</t>
  </si>
  <si>
    <t>- kontinuierliche Reflexion des eigenen Lehrerbildes 
- Anstoß der Weiterbildung im Bereich kommunikativer Prozesses
- Versuch der Integration dramapädagogischer Methoden / Ansätze in den Englischunterricht</t>
  </si>
  <si>
    <t>Ja: 
- Umgang mit Konflikten
- Verhalten gegenüber KommunikationspartnerInnen unter Stress
- Gegenseitiger Erwartungsabgleich 
- Notwendigkeit Wohlfühlbereiche zu verlassen</t>
  </si>
  <si>
    <t>Ja, ich habe mich "mehr" getraut, als vor den Seminaren gedacht. Dies zeigte mir, dass Kreativität - die durch einen gut organisierten Rahmen gestützt wird - sehr positive Potenziale für mich und Andere eröffnen kann und sowohl individuelle als auch gruppenbezogene Lernprozesse initiiert.</t>
  </si>
  <si>
    <t>Ja, die Prozesse innerhalb der dramapädagogischen Projekte haben bis heute Einfluss auf meine Fähigkeit das eigene Lehrerbild zu reflektieren, kritisch zu hinterfragen und zu formen. Es ist schwierig einzelne Momente oder Methoden der Projekte zu benennen, die diesen Reflexionsprozess angestoßen haben. Insgesamt haben die Projekte dazu beigetragen über Kommunikation nachzudenken, diese bewusster zu gestalten und auch Aspekte wie Gruppen- und Lernatmosphäre, Vorrang von Störungen, Ermöglichen von kreativen Prozessen, Motivation durch Selbstbestimmung von LernerInnen deutlicher in den Fokus zu rücken. Auch das methodische Lernen beeinflusst mein Lehrerbild und die schulische Praxis während des Referendariats nachhaltig.</t>
  </si>
  <si>
    <t>Beispiele: Konflikte mit einzelnen TeilnehmerInnen, differente Erwartungen an das gemeinsame Projekt, Konflikte innerhalb des Leitungsteams. 
Umgang: Intuitiv - mit teilweise destruktiven Folgen. In weiteren Schritten aber auch reflektiert und mit einer offenen Einstellung gegenüber unbekannten Ansätzen und Methoden. 
Auch der offene Umgang mit eigenen Stärken und Schwächen in individueller Reflexion bildete eine persönliche Herausforderung. Denkprozesse die innerhalb der Projektwochenenden oder -wochen angestoßen wurden, konnten in dieser Zeit jedoch nicht beendet werden. Dies ist aber keinesfalls als negativ zu bewerten. Vielmehr zeigt sich für mich in diesen weiterführenden und noch andauernden Reflexionsbereichen das große Potenzial der dramapädagogischen Arbeit.</t>
  </si>
  <si>
    <t>siehe oben</t>
  </si>
  <si>
    <t>Beispielsweise in Formen des Improvisationstheaters neigte ich dazu besonders originell oder lustig sein zu wollen. Dies kann jedoch einen genau gegenteiligen, bzw. hemmenden Effekt haben. In diesem Zusammenhang habe ich bewusster über Druck nachgedacht, den ich mir selbst mache und versucht diesen abzubauen. Alleine dieses Bewusstmachung ermöglicht mir im Alltag und Beruf die Erfahrungen während der dramapädagogischen Projekte auf andere Bereiche zu transferieren.</t>
  </si>
  <si>
    <t>- Methodische Einbindung in Formen von Lehren und Lernen außerhalb von Projekten 
- Bewusstere Einstellung zum Umgang mit Lernenden 
- Partizipation von Lernenden ermöglichen (Entscheidungsprozesse, gemeinsames Feedback / Reflexion, etc.) 
- Versuch an einzelnen Stellen das Prinzip der Ganzheitlichkeit in Unterricht zu integrieren
- Pädagogische Grundeinstellung des "Zutrauens"</t>
  </si>
  <si>
    <t>- Schaffung von Motivation und Idealismus 
- Clash von Wunschvorstellungen und Realität 
- Ermöglichen ein gesundes Mittelmaß zwischen eigenem (idealistischen) Anspruch und Selbstüberforderung zu finden</t>
  </si>
  <si>
    <t>Carla</t>
  </si>
  <si>
    <t xml:space="preserve">Englisch        </t>
  </si>
  <si>
    <t>Blockseminar "Crazy Colours, Silly Shapes" („Drama in the English Language Classroom“), SoSe 2010, VHS- Kindertheaterwoche "Crazy Colours, Silly Shapes", SoSe 2010, Blockseminar "Inkheart" („Drama in the Foreign Language Classroom“), WiSe 10/11, VHS- Kindertheaterwoche "Inkheart", WiSe 10/11, Blockseminar am Hohen Hagen vor dem Adventure Theatre Camp (Übung/Begleitseminar: „Drama in the Foreign Language Classroom II: Going on a Drama-Pedagogical Holiday Camp with Teenagers“), SoSe 2011, "Adventure Theatre Camp" Hoher Hagen (Mehner, Jordan, Haack), SoSe 2011, Blockseminar vor dem English Adventure Camp: "Selbstkompetenz, Dramapädagogik und Gruppenprozesse - ein Theater-Wochenende für Lehramtsstudierende", SoSe 12, Exkursion: "English Adventure Camp" (London; Mehner, Jordan, Rinne, Haack), SoSe 12, VHS-Kindertheaterwoche Peter Pan</t>
  </si>
  <si>
    <t>Einbindung dramapädagogischer Arbeit in den Schulalltag (FSU)</t>
  </si>
  <si>
    <t>- intensive Reflexion der zwischenmenschlichen Kommunikation unter den Seminarteilnehmer_innen
- produktive und offene Atmosphäre, die untereinander konstruktive Rückmeldungen ermöglichte
- (zumeist) Offenheit und hohe Kritikfähigkeit der weiteren Teilnehmer_innen hinsichtlich ihrer Arbeit mit Kindern und Jugendlichen
- Vielzahl dramapädagogischer Übungen, die Gruppenprozesse erleichterten</t>
  </si>
  <si>
    <t>- enorme Repertoireerweiterung bezüglich der dramapädagogischen Übungen
- persönliches Erleben der Wirkung von dramapädagogischen Prozessen: positive Auswirkungen auf Gruppenprozesse und Kollaborationen in heterogenen Gruppen, sukzessive eigene Öffnung und Entspannung in fremden Gruppen, Zutrauen in die eigenen Fähigkeiten
- Erweiterung der eignen Reflexionsfähigkeit - sowohl in der Bewertung anderer als auch im Umgang mit eigenem Verhalten/Leistungen
- Zuwachs in der persönlichen Kritikfähigkeit</t>
  </si>
  <si>
    <t>- Erkenntnisse hinsichtlich der Fragen: Wie werde ich von anderen wahrgenommen? Welche "Macken" (Angewohnheiten beim Sprechen vor Gruppen) habe ich, die mir selbst nicht bewusst sind?</t>
  </si>
  <si>
    <t>Ja, aufgrund der vorausgegangenen Gruppenübungen und der Intimität der Gruppen. 
Einerseits lässt sich dies - zumindest in Teilen - auf die eigene Schulpraxis übertragen: Wenn eine angenehme, fehlertolerante Lernatmosphäre herrscht, trauen sich Menschen zu sich auszuprobieren und zu erproben. 
Durch das Annehmen von Rollen konnte man sich wiederum in verschiedenen Charakteren ausprobieren und dabei diese Ichs in ihrer Selbstwahrnehmung reflektieren, aber wiederum auch Rückmeldungen von anderen erhalten und somit diese Rollen mit ihren Eigenschaften einordnen. (Möchte ich diese Lehrerpersönlichkeit sein?)</t>
  </si>
  <si>
    <t xml:space="preserve">Das Konfrontiertsein mit verschiedenen Rollen ermöglichte eine Reflexion dieser Persönlichkeiten aus einer Art Schüler_innenperspektive. Gegenüber diesen Rollen konnte man sich durch die Bewertung ihrer Wirkung auf einen wiederum distanzieren und oder annähern bzw. entscheiden, welche Eigenschaften man gern in seinem Lehrer_innenselbstbild wiederfinde würde. 
Im Gegensatz war es auch möglich durch verschiedene Erprobungsphasen zu sehen, welche Auswirkungen verschiedenes Verhalten auf den Gegenüber hatte. 
Entsprechend ermöglichte die dramapädagogische Arbeit eine Abwägen von Verhaltensweisen durch das Selbst- und Fremdwahrnehmen ihrer Wirkung. </t>
  </si>
  <si>
    <t>- eigenes Vertrauen in meine (möglichen) Fähigkeiten, indem ich vor Gruppen mehr aus mir herausging
- teilweise Annahme von dominantem Verhalten in Gruppen
- Durchsetzen eigener Standpunkte vor anderen
- aber gleichzeitig auch das Ablegen von Meinungen zugunsten besserer Vorschläge</t>
  </si>
  <si>
    <t xml:space="preserve">Während der Seminare weniger, danach in Teilen. 
Ich denke, durch ein stärkeres Selbstbewusstsein, wozu die dramapädagogische Arbeit enorm beitrug, traue ich mir insgesamt vor Gruppen im Nachhinein mehr zu.
Dies führt heute dazu, dass ich mich vor meinen eigenen Schüler_innen auch gerne mal lächerlich mache, um beispielsweise Fremdworte dramapädagogisch darzustellen. </t>
  </si>
  <si>
    <t>Die Konfrontation mit persönlichenSchwächen gehörte in jedem Fall zur dramapädagogischen Arbeit. An ganz konkrete Situationen erinnere ich mich leider nicht mehr, allerdings deckten sie die Bereiche eigene Kritikfähigkeit, aber auch Hilflosigkeit im Umgang mit Widerständen oder mangelnde Kreativität ab.</t>
  </si>
  <si>
    <t xml:space="preserve">Einbau von kleinen WUPs zur Auflockerung der SuS und der Stimmung (gelegentlich geht einem das aber auch immer wieder im viel von einem verlangenden Unterrichtsalltag verloren). 
Vermittlung von Vokabular.
Starker Einsatz von Mimik und Gestik im Unterricht. </t>
  </si>
  <si>
    <t>Ich nehme mich im Umgang mit anderen Menschen, vor allem, wenn ich vor oder in Gruppen agiere, bewusster wahr. D.h. ich reflektiere mein Verhalten mehr und mache mir im Nachhinein oft Gedanken über Handlungsalternativen in bestimmten Situationen, die nicht so liefen, wie erwartet.</t>
  </si>
  <si>
    <t>Während des Studiums hätte ich mit einem starken Einfluss der dramapädagogischen Arbeit in meinen eigenen FSU gerechnet. Allerdings ist man durch institutionelle Vorgaben auch sehr starken Zwängen unterworfen und bemerkt, dass man auch schnell an seine zeitlichen und Energiegrenzen stößt. Dramapädagogik hat Einfluss auf meinen heutigen Unterricht, jedoch in geringerem Maße als erwartet. WUPs versuche ich regelmäßig immer mal wieder einzusetzen und auch in szenischen Spielen setze ich Dramapäd. ein.
Nichtsdestotrotz hat die dramapäd. Arbeit enormen Einfluss gehabt auf mein Agieren vor Gruppen und mein Selbstbild, was wiederum Auswirkungen auf meine Arbeit als Lehrerin hat.</t>
  </si>
  <si>
    <t>Otto</t>
  </si>
  <si>
    <t>Im Rahmen der Masterarbeit habe ich noch einmal dramapädagogisch arbeiten können. Dies war an der IGS Göttingen bei dem ein Theaterstück, dass von einer 5. Klasse einstudiert und vor den Eltern aufgeführt wurde. Die Umsetzung wurde durch Franziska Elis ermöglicht und inspiriert.</t>
  </si>
  <si>
    <t>Alle Veranstaltungen sind im Gedächtnis geblieben, besonders jedoch die Vorbereitungswochenenden, ganz besonders mein erstes zu "Crazy Colours, silly shapes", da es eine bis dahin ganz unbekannte Herangehenweise für mich war. Auch der räumliche Abstand zur Uni und zum Wohnort waren gut udn haben die Gruppendynamik sehr viel besser in Schwung gebracht und eine viel höhere Konzentraionsfähigkeit und mehr Arbeitszeit ermöglicht als es bei Treffen vorort möglich gewesen wäre.
Die Rollenfindung und Aufwärmübungen habe ich sehr zu schätzen gelernt, und auch bei der Arbeit mit den Kindern ist das ein ganz wichtiger Baustein, um sich wirklich auf die Theaterübungen einlassen zu können. Auch um potentielle Sprachbarrieren abbauen zu können, ist es unumgänglich die SuS gut einzuarbeiten und passend auf die kommenden Dinge einzustimmen.</t>
  </si>
  <si>
    <t>Vermehrt darüber nachzudenken, wie man SuS den Zugang zu Fremdsprachen spielerisch und erleichtert nahe bringen kann, und wie man dies im normalen Unterricht integrieren kann.</t>
  </si>
  <si>
    <t>Das es manchmal ganz gut ist mit einigen Mitteln gezielt einsetzen zu können, denn viele sind sich Wirkung der Stimme, Intonation und der Körpersprache nicht immer bewusst. 
Es ist wichtig die meisten Dinge einmal selbst ausprobiert zu haben um zu verstehen, wie sich Fragen bei den SuS ergeben</t>
  </si>
  <si>
    <t>Definitiv, durch die viel gezielteren Aufwärmübungen und Rollenfindungsübungen, als bei anderen Theatererfahrungen zuvor, war man viel besser in der Rolle und hat man seine Rolle ausdrucksstärker und scheufreier übernehmen können.</t>
  </si>
  <si>
    <t>Sie haben sehr dabei geholfen. Aber sich wirklich vorzustellen, wie man als Lehrer sein wird ist während der Zeit an der Uni mit recht wenig praktischem Input, welcher auch zum Großteil unangeleitet ist, recht schwierig.</t>
  </si>
  <si>
    <t>Das ist leider zu lange her für konkrete Beispiele.</t>
  </si>
  <si>
    <t>Mir ist bewusst geworden, dass mit mit (leider) sehr viel Engagement, Zeit und Kreativität einmalige, einzigartige Events für die SuS kreieren, die sie mehr motivieren können als fast alle anderen Mittel, die ich bisher in der Schule kennen gelernt habe. Jedoch kann man das Ganze auch schon im kleineren rahmen, sehr alltagstauglich mit in den Unterricht einbauen und diesen somit bereichern.</t>
  </si>
  <si>
    <t>Manchmal kam man sich etwas komisch vor, da man, wenn man es nicht gewohnt ist Rollen in Stücken zu übernehmen, die nicht dem normalen Verhalten einer Person entsprechen.</t>
  </si>
  <si>
    <t>Bis auf die Arbeit an der IGS noch nicht weiter, aber generell hoffe ich so viel wie möglich an dramapädagogischen Elementen in den Unterricht einbauen zu können.</t>
  </si>
  <si>
    <t>Nachhaltig verändert eher nicht, aber wären solche Reflexionsrunden und Feedback in dieser Intensivität regelmässig in Veranstaltungen angeboten wurden, hätte ich es mir wahrscheinlich angewöhnt. Es kostet leider viel Zeit, bringt aber wesentlich mehr Vor- als Nachteile und man sollte den Zeitaufwand dafür zumindest ab und an in Kauf nehmen.</t>
  </si>
  <si>
    <t>Blockseminar am Hohen Hagen vor dem Adventure Theatre Camp (Übung/Begleitseminar: „Drama in the Foreign Language Classroom II: Going on a Drama-Pedagogical Holiday Camp with Teenagers“), SoSe 2011, "Adventure Theatre Camp" Hoher Hagen (Mehner, Jordan, Haack), SoSe 2011, Blockseminar vor dem English Adventure Camp: "Selbstkompetenz, Dramapädagogik und Gruppenprozesse - ein Theater-Wochenende für Lehramtsstudierende", SoSe 12, Exkursion: "English Adventure Camp" (London; Mehner, Jordan, Rinne, Haack), SoSe 12</t>
  </si>
  <si>
    <t>In kleinsten Ansätzen in meinen Unterrichtsstunden im Ref. Vor allem in Form einzelner dramapädagogischer Übungen (z.B. die 'Emtionenbank', laufen auf verschiedenen Untergründen u.ä.).</t>
  </si>
  <si>
    <t>Mir sind besonders die Improübungen in Erinnerung geblieben, weil sie mich vor echte Herausforderungen gestellt haben. Dabei vor allem die Übung, bei der man imaginäre Gegenstände aus einer Kiste hervorholt. Diese und ähnliche Übungen (auch was Bewegung, Gestik, Mimik, den Ausdruck von Emotionen betrifft) fand ich selber sehr beeindruckend, weil sie mir sehr geholfen haben, in Bühnensituationen spontan und locker reagieren zu können, aus mir selbst 'herauszutreten' und mit meinem schauspielerischen Ausdruck zu experimentieren.</t>
  </si>
  <si>
    <t>Für mich selber habe ich bei den Seminaren festgestellt, wie viel Freunde mir das Spielen bereitet und wie gerne ich mich Schüler/-innen außerhalb eines klassischen classroom settings arbeite. Das bedeutet nichtmal unbedingt, dass es nicht im Rahmen von Schule stattfinden kann. Ich habe nur gemerkt, wie bei den dramapädagogischen Wochen ganz andere Formen des Lernens möglich waren, weil die Beschäftigung für die Teilnehmer/-innen zugleich intensiv, selbstständig, spielerisch und motivierend war.
Außerdem habe ich neue Zugänge zum Fremdsprachenlernen und -lehren kennengelert und mich dadurch deutlich mehr als zuvor mit meiner Rolle als FS-Lehrerin idetifiziert. Insgesamt habe ich durch die Drama-Veranstaltungen mein Masterstudium in sehr guter Erinnerung und hatte erstmalig richtig das Gefühl es könne mir Spaß machen, Englischlehrerin zu sein.</t>
  </si>
  <si>
    <t>--</t>
  </si>
  <si>
    <t>Mir fiel es auf alle Fälle leicht, in den verschiedenen Gruppensituationen zu spielen, vor anderen zu sprechen, andere Rollen einzunehmen und spontan zu (re-)agieren. Das führe ich vor allem auf die vielfältigen dramapädagogischen Spiele und Übungen zurück. Diese Erfahrung hat mich darin bestärkt, dass ich durchaus in der Lage bin, vor Menschen zu sprechen und eine Rolle (auch die der Lehrerin) zu spielen. Außerdem habe ich Zugänge zum FS-Lernen kennengelernt, die mich in meiner (noch unsicheren) Berufswahl bestärkt haben.</t>
  </si>
  <si>
    <t>Auf alle Fälle. Die Seminare und auch die Wochen mit den Jugendlichen haben mir gezeigt, wie wertvoll ein spielerischer, fehlertoleranter und an Immersion orientierter Zugang zum FS-Lernen sein kann. Außerdem habe ich durch das Erfahren der Methoden an mir selbst festgestellt, wie Kreativität, Spontaneität, Offenheit und Kreativität gestärkt wurden. Somit habe ich die Dramapädagogik als sehr wichtigen Teil meines Weges in Richtung FS-Lehrerin erlebt und als absolut zentrale Werte für den FSU vor allem Fehlertoleranz und Kommunikativität verinnerlicht. Beides versuche ich derzeit im Referendariat umzusetzen und bin stolz auf jede Stunde, in der meine sehr schwachen Lerner/-innen mit allen möglichen Mitteln und auch Fehlern in der Fremdsprache kommunizieren.</t>
  </si>
  <si>
    <t>Eine Herausforderung waren für mich - wie bereits erwähnt - einige der Improübungen. Dabei habe ich mich allerdings nie durch die Gruppe unter Druck gefühlt. Der Rahmen, den die Seminare geboten haben war stets fehlertolerant, offen und positiv, so dass ich eigentlich in keiner Situation Hemmungen hatte, mitzuspielen.
(Ich glaube allerdings, dass ich den Auftritt vor der Klasse damals nicht gewagt habe, weil ich doch Angst davor hatte, in meinem Auftreten als (zukünftige) Lehrerin beurteilt zu werden. Oder doch? Sorry, ich weiß es nicht mehr. In jedem Fall fand ich die Situation sehr aufregend.)</t>
  </si>
  <si>
    <t>Ich habe glaube ich oft über Eigenschaften wie Spontaneität und Humor nachgedacht - beides Eigenschaften, die auch heute im Ref eine wichtige Rolle für mich spielen und täglich gefordert sind - und hatte das Gefühl, durch die dramapädagogischen Veranstaltungen spontaner und sicherer in meinem Auftreten geworden zu sein.</t>
  </si>
  <si>
    <t>Ich hatte in jedem Fall vor, etliche der Methoden mit meinen eigenen SuS umzusetzen und muss gestehen, dass ich das bisher nicht in vollem Maße tue. Allerdings hatte ich es zuletzt auch mit SuS mit extrem lückenhaften Sprachkenntnissen zu tun, denen vor allem spontane mündliche Sprachproduktion fast unmöglich ist. Deshalb bin ich an dieser Stelle froh, wenigstens einige der Methoden eingesetzt zu haben (s.o.) und habe auch vor es weiter zu tun.</t>
  </si>
  <si>
    <t>Ich habe mich selber durch die Veranstaltungen als kreativer und spontaner als zuvor erlebt. Und auch mein Selbstbewusstsein, was mein Auftreten vor Gruppen angeht wurde deutlich gestärkt.</t>
  </si>
  <si>
    <t>Fehlertoleranz und hohe Kommunikativität haben sich für mich durch die Veranstaltungen als höchste Maxime herausgestellt, die ich auch versuche in meinem Unterricht umzusetzen. Ich denke bei der Planung meiner Stunden immer darüber nach, wie ich die SuS dazu bringen kann auf Englisch miteinander zu sprechen und lasse sie in diesen kommunikativen Situationen immer frei sprechen ohne sprachliche Fehler (unmittelbar) zu korrigieren.</t>
  </si>
  <si>
    <t>Die Drama-Veranstaltungen haben die letzten Jahre meines Studiums einfach zu einer komplett neuen Erfahrung gemacht: ich hatte endlich das Gefühl eigenen Interessen nachzugehen (statt stumpf dem Uni-Lehrplan zu folgen), habe erfahren (!) wie Fremdsprachenlernen und -lehren auch aussehen können (auch im krassen Gegensatz zu eigenen Schülerinnenerfahrungen) und habe angefangen, mich als Englischlehrerin sehen zu können. Außerdem bin ich viel bühnenaffiner geworden und habe meine Kreativität und Spontaneität deutlich weiterentwickelt.</t>
  </si>
  <si>
    <t>Vanessa</t>
  </si>
  <si>
    <t>Blockseminar "Inkheart" („Drama in the Foreign Language Classroom“), WiSe 10/11, VHS- Kindertheaterwoche "Inkheart", WiSe 10/11, Blockseminar am Hohen Hagen vor dem Adventure Theatre Camp (Übung/Begleitseminar: „Drama in the Foreign Language Classroom II: Going on a Drama-Pedagogical Holiday Camp with Teenagers“), SoSe 2011, "Adventure Theatre Camp" Hoher Hagen (Mehner, Jordan, Haack), SoSe 2011, VHS Kindertheaterwoche "Inkspell" („Praxis-Training: Fremdsprache durch Theater vermitteln“), WiSe 11/12</t>
  </si>
  <si>
    <t>Ja, ich habe Kinder- und Jugend-Theatergruppen an der VHS geleitet (Sommer 2011 bis einschließlich Frühling 2013) und während meiner Anstellung an einer kanadischen Universität dort mit den Studierenden Max Frischs Andorra erarbeitet und auf die Bühne gebracht. Weiterhin habe ich in meinem regulären Deutschkursen an der kanadischen Universität regelmäßig dramapädagogisch gearbeitet.</t>
  </si>
  <si>
    <t>Vor allem die Art der Durchführung (SAFARI Modell), da ich diese vorher noch nicht kannte, sie mir aber sehr verständlich, strukturiert und vor allem hilfreich bei eigenen Projekten war, da sie leicht durchzuführen ist und einen nachvollziehbaren Aufbau hat.
Außerdem jegliche Art von Übungen, Warm-Ups etc. Mein Repertoire ist mittlerweile gefühlt endlos.
Gespräche mit KollegInnen waren ebenfalls das A und O. Vor allem wenn man ab und zu das Gefühl hat, sich mit seinen Ideen im Kreis zu drehen und die andere Person einen neuen Blick auf das Projekt wirft.</t>
  </si>
  <si>
    <t>Ich fühle mich nun nicht nur viel sicherer im Umgang mit dramapädagogischen Elementen im FSU, sondern war des weiteren in der Lage, meinen eigenen Theaterkurs im Ausland (in der Fremdsprache Deutsch, mit 25 Studierenden) zu planen und durchzuführen. Das hätte ich mir - und das meine ich ernst - ohne die Drama-Veranstaltungen nie zugetraut. Dadurch, dass ich jahrelang wirklich jedes Mal beim Projekt "Theater für Kinder/Jugendliche" an der VHS Göttingen mitgemacht habe (zuletzt in der leitenden Position, gemeinsam mit Franziska Elis), haben sich meine Kenntnisse und Fertigkeiten, meine Ideen und mein Sicherheitsgefühl ungemein vertieft. Es war wirklich das beste, was mir im Lehramtsstudium hätte passieren können.</t>
  </si>
  <si>
    <t>Mir fällt hierbei momentan nur der Geduldsaspekt ein -- ich werde schnell ungeduldig (vor allem im Theaterprozess) und muss mich immer wieder selber zurück "pfeifen", wenn ich den SchülerInnen/Studierenden nicht genug Zeit gebe, um Ideen und Gedanken umzusetzen. Das liegt daran, dass ich meine eigene Vorstellung der Szene im Kopf habe ("Ich bin die Regisseurin" "So wirkt das viel besser" etc.), und habe einerseits den Drang, diese umzusetzen, will aber auch, dass die SuS die Szene selbst entwickeln, ohne meine vorgefertigten Ideen. Das benötigt meinerseits - warum auch immer (Kontrollfreak?) - eine Menge Selbstbeherrschung. Und wenn dann noch der Zeitaspekt hinzukommt ("nächste Woche muss das Stück stehen" oder "Ich wollte heute in der Stunde noch mit einem anderen Thema anfangen") wirds noch schlimmer.</t>
  </si>
  <si>
    <t>Ich denke ich habe mir immer schon viel zugetraut, vor allem in der Rolle als Schauspielerin. Da würde ich also nicht sagen, dass ich mich "mehr getraut" habe.
Ganz anders sieht es allerdings aus der Sicht der Lehrkraft aus -- mein Selbstvertrauen, Theater mit SuS zu machen (siehe 2 Fragen vorher).</t>
  </si>
  <si>
    <t>Ja, definitv. Vor allem der Aspekt der Handlungsorientierung im FSU war mir vor den Theaterseminaren noch sehr abstrakt -- ich wusste a) nicht was es wirklich bedeutet und b) wie ich als Lehrkraft es später im eigenverantwortlichen Unterricht umsetzen soll. Dramapädagogische Elemente bieten hier eine Möglichkeit und nun weiß ich, wie ich sie umsetzen kann.
Viel mehr Gewicht hat für mich auch der Kreativitätsaspekt im Unterricht erhalten, dass SuS sich mit ihren Ideen einbringen können und dass der Unterricht viel viel mehr ist, als reine Lehrwerksarbeit.</t>
  </si>
  <si>
    <t>Meine persönliche Herausforderung war von der Schauspielerin zur Theaterleiterin zu werden, zumal ich vorher jahrelang nur auf der Bühne, statt vor der Bühne stand. Dabei waren vor allem folgende Aspekte für mich schwierig: Wie gehe ich mit den SuS um, wie gehe ich mit einem Text um, der noch nicht im Drama-Format existiert, wie verhalte ich mich "richtig", was ist überhaupt Dramapädagogik im Unterricht, etc. Außerdem hatte ich, vor allem am Anfang, immer den Wunsch alles "richtig" zu machen und mich so gut es geht nicht vor meinen SeminarkollegInnen und SeminarleiterInnen als kompletter Didaktik-Idiotin zu outen. Ich hatte ja in meinem ganzen Leben vorher noch nie (!) Kontakt mit jüngeren Menschen, geschweige denn SchülerInnen. Ich wollte nicht als schlechte Lehrerin, oder falsch für den Beruf beurteilt werden. Das war für mich sehr schwierig.</t>
  </si>
  <si>
    <t>JA!! (siehe oben.)
Ich weiß nun viel viel mehr über mich selbst, über meine persönliche Art zu unterrichten, über meine eigenen Fähigkeiten und Fertigkeiten Fremdsprachen (handlungsorientiert) zu unterrichten. Ich bin viel selbstsicherer geworden (der Unterschied zu vor den Seminaren ist extrem) und nun weiß ich, dass Unterrichten DAS ist, was ich machen möchte -- die ersten 5 Semester im BA (bis 2010) war ich mir nämlich überhaupt nicht sicher.</t>
  </si>
  <si>
    <t>Meine Grenzen und Schwächen waren - wie oben schon beschrieben - der Aspekt des Lehrerin-Seins. Das hatte sich auch noch nicht nach dem ersten Theaterseminar, bzw. Kindertheater erledigt. Unter anderem wollte ich auch deswegen mit den Seminaren weitermachen und mehr Kinder- und Jugendtheater an der VHS unterrichten.
Was mir geholfen hat: ÜBUNG!! und REFLEXION (mit KollegInnen).</t>
  </si>
  <si>
    <t>Ich habe viele neue Ideen bekommen, wie Unterricht umgesetzt werden kann, bzw. wie man dramapädagogisch arbeitet und wie man ggf auch ein Stück mit SuS auf die Bühne bringen kann. Alle Erfahrungen, die ich in den letzten Jahre mit den dramapädagogischen Seminaren und VHS-Kursen gelernt habe (siehe letzte Fragen), konnte und kann ich nun in meinem eigenen Unterricht und darüber hinaus in Theaterkursen für meine SuS anwenden.</t>
  </si>
  <si>
    <t>Ja, sehr. (Siehe letzte Fragen)
Vor allem das Reflektieren meiner Arbeit und meiner Herangehensweise an Theater und Unterricht hat sich stark entwickelt (-- es existierte vorher nicht). Ich gehe nun viel kritische mit meinem Dasein als Lehrerin um, sowie mit meinem Verhalten mit SuS.</t>
  </si>
  <si>
    <t>(siehe vorherige Fragen)
Dramapädagogische Elemente und Handlungsorientierung haben für mich eine viel viel stärkere Rolle eingenommen. Und ich weiß nun, dass man schon mit kleinen Elementen - die nicht unbedingt viel Zeit in Anspruch nehmen - den Unterricht viel schülernäher und interessanter, effektiver und kreativer gestalten kann.</t>
  </si>
  <si>
    <t>Übegang Stud./Ref.</t>
  </si>
  <si>
    <t>Mark</t>
  </si>
  <si>
    <t>Bewerbungsphase für das Referendariat</t>
  </si>
  <si>
    <t>und Französisch</t>
  </si>
  <si>
    <t>Blockseminar am Hohen Hagen vor dem Adventure Theatre Camp (Übung/Begleitseminar: „Drama in the Foreign Language Classroom II: Going on a Drama-Pedagogical Holiday Camp with Teenagers“), SoSe 2011, ich habe zwei Kindertheaterwochen an der VHS mit geleitet: April 2011: "Spelling the World"; August 2011: "Peter Pan"</t>
  </si>
  <si>
    <t>Ich habe meine Masterarbeit in Fachdidaktik Englisch geschrieben und dafür eine Unterrichtsreihe zur dramapädagogischen Aufarbeitung eines Jugendromans entwickelt (Thema: Fremdverstehen - zwischen australischen "indigenous and non-indigenous teenagers").
Dies für einen neunten Jahrgang im Fach Englisch, auf Basis Ingo Schellers "Szenischer Interpretation".
Seither interessiere ich mich dafür, während meines zukünftigen Referendariates eine Ausbildung für Darstellendes Spiel // Szenische Interpretation o.ä. zeitgleich zu machen.</t>
  </si>
  <si>
    <t>Super für Gruppenzusammenhalt: Kennenlernspiele zur Schaffung einer positiven Atmosphäre / auch Sympathien untereinander in der Gruppe, dadurch, dass man etwas über die Persönlichkeit der Teilnehmenden erfährt - Beispiel Ratespiel: "Drei Säulen, drei Informationen (Sätze) über mich, welche Säule trifft nicht auf mich zu?" (Die Gruppe rät...)
Super für Gruppenzusammenhalt: Vertrauensspiele zur Aufwärmung: in der Gruppe entsteht Vertrauen zueinander, gegenseitige Annäherung geschieht und Berührungsängste können überwunden werden. Man "wächst zusammen"; wird "ein Team".
Tolle Erfahrung: Zusammen spontan Theaterszenen, und damit ein (Kinder-)Theaterstück entwickeln ("Spelling the World", 2011). Unglaubliche Kreativität und ein unglaublicher Ideenreichtum kommen in einem Team mit mehreren Mitgliedern zusammen. Das habe ich als sehr motivierend, inspirierend und als große persönliche Bereicherung empfunden (ich bin auch u.a. ein kommunikativer Lerntyp, arbeite generell gern mit Lerngruppen im gegenseitigen Austausch zusammen und lerne außerdem gut durch "Selbermachen" mit entsprechender Anleitung.)
Ich war hinterher (nach dem Wochenendworkshop sowie nach den Kindertheaterwochen) richtig "beschwingt". :-)
Diese Erfahrung galt auch für das gemeinsame Planen und Leiten (in Zweierteams) eines gesamten Tages der Kindertheaterwoche. (Ich finde, zwei Menschen zusammen können sich immer mehr ausdenken, als eine Person allein; zu zweit kommt einfach 'mehr zusammen'; bzw. kann man die gegenseitige Ideen weiter entwickeln).
Einen sehr starken Eindruck haben also das dramapädagogische "Trainings-Blockseminar" und die praktische Durchführung der Kindertheaterwochen besonders dahingegend bei mir hinterlassen, dass ich es als unglaublich inspirierend, motivierend und außderdem als effektiv und nachhaltig empfunden habe, gemeinsam mit Mitstudierenden ein Projekt zu entwickeln.
Ich habe danach vielen Kommilitonen erzählt, ich wünschte, das gesamte Studium wäre so aufgebaut, dass Teamarbeit (bzw. Team-Projekt-Arbeit) sehr stark im Fordergrund stehen würde. Außerdem habe ich entdeckt, dass ich es mir für die Zukunft wünsche, an einer Schule angestellt zu sein, an welcher die KollegInnen sehr stark zusammen arbeiten. 
Ich habe mich sehr stark bestätigt gefühlt in der Erkenntnis: Ich bin ein Mensch, der absolut aufblüht, wenn ich mit anderen zusammen an einem solchen kreativen Projekt arbeiten kann, wie es die Dramapädagogik beispielsweise im Zusammenhang mit Literatur und Sprachen lernen bietet.
Während der Konzeption meiner MA-Arbeit hat mich vor allem die Erkenntnis begeistert, in welcher ganzheitlichen (!!!) Intensität sich Empathie und Fremdverstehen für andere Menschen trainieren lassen.</t>
  </si>
  <si>
    <t>Angestoßen wurden bei mir außer den oben genannten weiterhin die Erkenntnisse:
- 'eine Fremdsprache sprechen lernen geht für Lernende besonders gut dramapädagogisch, weil ganzheitlich'
(deshalb super für das Klassenzimmer)
und:
Ich sehe nun ein unheimliches Potenzial in dramapädagogischen Aktivitäten darin, erstens einen festen, sich gegenseitig wertschätzenden Gruppenzusammenhalt beispielsweise innerhalb einer Schulklasse herzustellen. Zweitens darin, Selbstbewusstseinsübungen für sehr zurückhaltende und introvertiert-ängstliche Kinder und Jugendliche zu entwickeln.</t>
  </si>
  <si>
    <t>S. meine Notizen oben zu: "[...] Was hat bei dir einen Eindruck hinterlassen"</t>
  </si>
  <si>
    <t>Ich war schon als Jugendliche im Theaterspielen privat und im Darstellenden Spiel an der Schule engagiert, bin auch ein sehr kommunikativer Mensch. Deshalb habe ich mich nicht mehr getraut als sonst, weil ich daran "gewöhnt bin, mich zu trauen". Jedoch bin ich bei der Planung sowie bei allen Aktivitäten im Zusammenhang der Kindertheaterprojekte wie oben beschrieben unheimlich aufgeblüht und habe meine Liebe zu kreativer (!!!) Team-Projekt-Arbeit neu entdeckt.</t>
  </si>
  <si>
    <t>Wie oben erwähnt, habe ich entdeckt, dass sich neben dem Erlernen einer Fremdsprache auch ganz besonders persönliche Selbstkompetenzen (die dann fächerübergreifend und später im Beruf, also allgemein LEBENS-wichtig sind) durch dramapädagogische Aktivitäten fördern/erlernen lassen. Hier beispielsweise zu nennen sind: Selbstbewusstsein, deutliche Kommunikation, Eingehen auf die anderen Teammitglieder, eigene Ideen einbringen und entfalten.
Dies wird meine Unterrichtsplanung in meinem Lehrberuf beeinflussen.
Außerdem habe ich eine Vision davon bekommen, neben, aber auch für meine Lehrtätigkeit, - kurz, für meine SchülerInnen - ein daramapädagogisches Programm einerseits als Selbstbewusstseinstraining, andererseits zum Aufbau eines guten Klassenzusammenhalts (einschließlich gegenseitigem Respekt und gegenseitiger Wertschätzung, auch wenn die andere Person "anders" ist, andere Vorlieben, Charaktereigenschaften, Stärken und Schwächen hat etc.) zu entwickeln.
(s.Notizen zu meiner MA-Arbeit [Stichwort: Ingo Schellers 'Szenische Interpretation'], die auch erbegen hat, dass u.a. Empathie und Verstehen der/des Anderen super anhand von dramapädagogischen Mitteln gefördert werden können).
Das Mittel der abschließenden Reflektionsrunden möchte ich gern in verschiedener Form später im Klassenzimmer als Möglicheit des persönlichen Feedbacks gegenüber Unterrichtsthemen und -Aktivitäten etc. einsetzen. Hierbei ist mir durch die eigene Erfahrung während der dramapäd. Projekte besonders ans Herz gewachsen, Kinder und Jugendliche darin zu fördern und zu unterstützen, frei und ohne Angst eigene Gedanken, Meinungen und kritische Reflexionen zu äußern [bzw. auch überhaupt erst eigene Standpunkte zum Geschehen zu entwickeln anstatt passiv alles hinzunehmen, was im Klassenzimmer geschieht].
Auch die Anregung zur kritischen Eigenreflexion und wertschätzendenden gegenseitigen 'Kritik' (im Sinne von: "Ich würde mir von dir das nächste Mal wünschen, dass...") möchte ich dabei fördern. Hierin sehe ich einen immens wichtigen Auftrag einer demokratischen Erziehung, in welcher Gleichberechtigung, die Freiheit zu eigenen Meinungen und Empfindungen, und gegenseitiger Respekt eine wesentliche Rolle spielen.
(In solchen Reflexionsrunden sollen also auch persönliche Empfindungen geäußert werden können. Diese sollen dann auch gegenseitig respektiert werden - bzw. zu beidem möchte ich als Lehrende ermutigen und beides auch mit dramapädagogischen Mitteln anleiten).
Kurz, gegenseitiger Respekt, Wertschätzung und Gleichberechtigung sind mir drei wichtige Schlagworte (Konzepte), welche ich selbst gerne repräsentieren, aber auch unter meinen SchülerInnen fördern möchte.</t>
  </si>
  <si>
    <t>Für mich war es eine besondere Herausforderung, mit einer (hierin ebenfalls unerfahrenen) Partnerin einen gesamten Tag des dramapäd. Kindertheaterprojektes selbstständig zu planen und durchzuführen. Dazu gehörte selbstverständlich die Aufgabe, alle Aufwärm-, Haupt- und Abschlussaktivitäten selbst zu planen und für die verschiedenen fachlichen oder selbst-kompetenzbezogenen Zwecke geeignete dramapädagogische Mittel zu finden.
Hilfreich war, dass wir bereits auf einen Pool an Spielen und Aktivitäten zurückgreifen konnten, in der gesamten Gruppe bereits ein "Tagesraster" einschl. Einführungs- und Abschlussritualen erarbeitet hatten und außerdem bereits 2 Tage von erfahrenen MitarbeiterInnen angeleitet worden waren, die uns als Beispiel dienen konnten. Es war dann ein besonderer Schritt, am Tag der Durchführung unser eigenes Konzept selbstbewusst unter den Kindern zur Anwendung zu bringen bzw. anzuleiten. Dafür war es nötig, laut und deutlich zu sprechen, außerdem in einfachen Worten die Übungen auf Englisch zu erklären und auf Fragen oder Bedürfnisse der Kinder einzugehen.
In der Reflexionsgruppe der MitarbeitderInnen konnten wir dann noch Feedback und weitere Anregungen bekommen, was den Lerneffekt vergrößert hat.</t>
  </si>
  <si>
    <t>Ja, bei der Durchführung/Anleitung des Kindertheaters:
Bestätigung meiner empathischen Fähigkeiten (bspw. auf Nöte/Bedürfnisse von Kindern einzugehen, bzw. diese auch erst zu erkennen).</t>
  </si>
  <si>
    <t>Grenzen waren Kinder, die nur begrenzt mitmachen wollten oder konnten (Stichwort: besondere Bedürfnisse).
Hier galt es, Kompromisse bzw. alternative Möglichkeiten (einfachere, ...) für diese Kinder zu finden.</t>
  </si>
  <si>
    <t>s. o. !!!</t>
  </si>
  <si>
    <t>Ich konnte meine Stärken in der kreativen Teamarbeit unglaublich entfalten und mich dabei sehr "gut"; beschwingt, fröhlich, motiviert fühlen; genau das, was mir im Studium seit langem bzw. eigentlich immer gefehlt hatte. (!!!)
Ich habe mich selbst als "selbstwirksam" erlebt. Dies hatte mir in meinen vielen monotonen, z.T. für mich irrelevanten und zu theoretischen Seminaren (ohne jede praktische Anwendung des sachl. Stoffes!!!) unheimlich gefehlt und ich hatte hier das Gefühl gehabt, mich nicht entfalten zu können und meinen "Hunger nach praktischer Anwendung" (beispielsw. in Pädagogik) nicht stillen zu können.</t>
  </si>
  <si>
    <t>s.o. !!!
Dramapädagogische Mittel und Prinzipien (Ganzheitlichkeit, Reflexion,...) möchte ich unbedingt später in meinen U. integrieren!!!</t>
  </si>
  <si>
    <t>Vielen Dank für die Einführung der dramapädagogischen Projekte in die LehrerInnen-Ausbildung. Die Erfahrungen, die ich dabei gemacht habe, waren die wertvollsten und für mich beschwingendsten (weil sehr motivierende) Erfahrungen und Lernmomente in meinem gesamten Studium. Kreativität, Teamgeist, Verantwortung, Lernen und Ideenreichtum kamen dabei in einer Weise zusammen, wie sonst nie in meinem Studium. Dies war für mich eine unglaubliche persönliche Bereicherung, auch und vor allem vor dem Hintergrund meiner Unzufriedenheit mit häufig nicht praxis-nahen Seminaren an der Uni. Auch hinsichtlich meines zukünftigen beruflichen Werdeganges bin ich seitdem mit lauter neuen Ideen und ganz neuer Motivation erfüllt.
VIELEN DANK!!!!! :-)</t>
  </si>
  <si>
    <t>zwischen Studium und Ref</t>
  </si>
  <si>
    <t>Blockseminar vor dem English Adventure Camp: "Selbstkompetenz, Dramapädagogik und Gruppenprozesse - ein Theater-Wochenende für Lehramtsstudierende", SoSe 12</t>
  </si>
  <si>
    <t>Ein wenig in deutsch-franz. Jugendbegegnungen</t>
  </si>
  <si>
    <t>Übung zum eigenen Auftreten als Lehrperson
Reflexionen über gemachte Übungen um Perspektivewechsel zu haben
Idee dramapadagogische Ubung als Ritual  zu Stundenbeginn einzuführen</t>
  </si>
  <si>
    <t>Möglichkeit von bereits kleinen Übungen zum Abbau von Hemmungen beim Sprachenlernen (und -erwerb)
Motivation für theaterpadagogische Projekte</t>
  </si>
  <si>
    <t>positives Feedback zu meinem Auftreten als Lehrerin hat mein Selbstbewusstsein gestärkt
Übung zur gewaltfreien Kommunikation hat mich angeregt, auch mit Jugendlichen ähnliches anzuregen</t>
  </si>
  <si>
    <t>Ja, auch in Bezug auf mein Englisch,  das ich leider nur noch selten nutze. Ich habe gelernt,  dass theaterpadagogische Übungenund und auch das Schlüpfen in eine Rolle helfen können,  Hemmungen beim Sprechen in  der Fremdsprache abzubauen. 
Das möchte ich auch für den Fsu nutzen</t>
  </si>
  <si>
    <t>Ja, denn wir wurden immer wieder zur Reflexion über eigene Ziele und Werte als zukünftige Lehrer angeregt.</t>
  </si>
  <si>
    <t>Englisch als dominante Sprache in den Übungen. Dies hat sicb aber schnell aufgehoben.</t>
  </si>
  <si>
    <t>Nein.</t>
  </si>
  <si>
    <t>Die Stimme und die Körpersprache können viel beim Anleiten von Übungen bewirken, eine gewisse "körperliche Präsenz" ist also wichtig, weil motivierend für die SuS. 
In Rollen zu schlüpfen beim Fremdsprachenlernen kann halfen, Hemmungen abzubauen. Außerdem kann es den SuS Sicherheit in der Aussprüche geben, wenn sie einen Text auswendig lernen und ihn später rezitieren.</t>
  </si>
  <si>
    <t>Die Formulierung "Prozesse anstoßen" gefällt mir sehr gut. Ich hätte mir gewünscht, mehr solcher Seminare in mein Studium integrieren zu können. Dann hätte ich diese Prozesse vielleicht auch besser in Gang bringen können. Da ich an nur einem Wochenende teilgenommen habe, sind einige ganz tolle Reflektionen und Erkenntnisse im Alltag für mich wieder etwas in Vergessenheit geraten. Umso besser, dass ich durch diesen Fragebogen noch einmal "gezwungen" wurde, das Erlebte und Erlernte in Erinnerung zu rufen und mir bereits gemachte Erkenntnisse und Ideen wieder bewusst zu machen.</t>
  </si>
  <si>
    <t>Ref startet im September</t>
  </si>
  <si>
    <t>Blockseminar: „Possible Selves in the Foreign Language Classroom: A Dramapedagogical Weekend for Future Teachers“ (Schmidt &amp; Haack), WiSe 12/13</t>
  </si>
  <si>
    <t>Nicht wirklich. Auf einigen erlebnispädagogischen Programmen der Schattenspringer - kurzes Improtheater.</t>
  </si>
  <si>
    <t>Mr. Rudolf Vincent. Es war spannend eine Rolle anzunehmen, die total das Gegenteil war von dem wie man sich normalerweise verhält. Es hat mich fasziniert die Reaktionen der anderen auf mein Verhalten zu beobachten. 
Figuren im Raum. Durch den Raum bewegen mit bestimmten Vorgaben. Improtheatershow. Hundetheater. :-D Es war einfach total witzig!</t>
  </si>
  <si>
    <t>Der Wunsch soetwas im Unterricht unterzubringen und die Kinder aus ihrem Schneckenhaus rauszuholen. Sie zu ermutigen Rollen zu übernehmen und den Spaß am Theater nicht zu verpassen!</t>
  </si>
  <si>
    <t>Ich bin lieber ich, als meine erschaffene muffelige Rolle. :-) 
Eine Person reicht aus, um eine Menge Positives in eine Gruppe zu tragen oder auch das Klima komplett zu vergiften.</t>
  </si>
  <si>
    <t>Ich denke, unsere Gruppe war recht offen gegenüber Neuem und hat sich auf alles eingelassen. Manchmal war natürlich etwas Überwindung nötig, aber im Endeffekt hat es Spaß gemacht. :-D This is the story of my pony...
Es hat durchaus viele Vorteile sich vor anderen zum Horst machen zu können, ohne dass das eigene Selbstwertgefühl darunter leidet, sondern man eine gute Zeit hat.</t>
  </si>
  <si>
    <t>Für mich war das Seminar ein interessanter Einblick in die Dramapädagogik, war ich doch davor so gut wie nie damit in Berührung gekommen. Es hat mich darin bestätigt, dass mein Unterricht Spaß machen soll und mir einiges Handwerkzeug an die Hand gegeben, wie ich dieses erreichen werde können.</t>
  </si>
  <si>
    <t>Ähhm, nein. Probleme sind dafür da, um gelöst zu werden. Aus Fehlern lernt man. Lebenseinstellungen schon vor dem Seminar, die extrem hilfreich sind.</t>
  </si>
  <si>
    <t>Die Kunst in Rollen zu schlüpfen und schnell wieder aus ihnen heraus zu kommen. :-)</t>
  </si>
  <si>
    <t>Will ich mich wirklich so zum Affen machen? Egal, gib ihm!
Meine erfundene Rolle widersprach in vielen Fällen meiner Persönlichkeit und sagte Dinge, die andere bewusst verletzten. Es war für mich schwierig die Rolle aufrechtzuerhalten, da ich die Person war, die die Athmosphäre am meisten belastete. Normalerweise trage ich eher zum Gegenteil bei. Andererseits war es schön, frei heraus alle Dinge sagen zu können, die man irgendwie loswerden wollte und sie nicht nur zu denken, um den anderen nicht zu verletzen.</t>
  </si>
  <si>
    <t>Die Idee Theater in den Unterricht zu integrieren. Ich hatte noch keine Möglichkeit dazu, bin aber gespannt, wie es sich bewerkstelligen lässt.</t>
  </si>
  <si>
    <t>Evtl. hat man sich als Person mehr hinterfragt, im Sinne von: wie wirke ich auf andere?</t>
  </si>
  <si>
    <t>Unterricht soll Spaß machen. Dies habe ich durch die dramapädagogischen Veranstaltungen voll bestätigt gesehen!</t>
  </si>
  <si>
    <t>Oftmals nur Bewusstwerdungsprozesse. Es war eine interessante Erfahrung!</t>
  </si>
  <si>
    <t>Simone</t>
  </si>
  <si>
    <t>Studium seit gestern abgeschlossen</t>
  </si>
  <si>
    <t>Blockseminar "Inkheart" („Drama in the Foreign Language Classroom“), WiSe 10/11, VHS- Kindertheaterwoche "Inkheart", WiSe 10/11, Drama, Performanc​e, and Adaptation​: The Theatre as a Place for Learning Foreign Language, Hörspielkurs</t>
  </si>
  <si>
    <t>Im Rahmen des Englischunterrichts Weiterschreiben einer Lehrbuchpassage zu einem Kurzstück ("Sophie's Birthday") mit Aufführung beim Tag der offenen Tür</t>
  </si>
  <si>
    <t>das hierarchische "Stillbild" zu Inkheart mit Gegenständen, weil es "im Kopf" geblieben ist und die Charaktere zum Leben erweckt hat
Improvisationsübung "Weiterspielen" (Situation anhalten und "neu" weiterspielen) und generell die Improübungen, da sie mir sehr viel Spaß gemacht haben. Vorher war klassisches Theater eher nichts für mich, weil ich mir den Text schlecht merken kann bzw. sobald ich rauskomme auch mit Souffleuse nicht wieder reinkomme. 
die Kinder kommen "aus dem Buch", weil es für die Kinder und uns ein magischer Moment war. 
Die tolle Aufführung der Kinder, sowie die schöne Adaptation des Buches :D aber auch das schöne Arbeiten in der Herberge (abgeschottet von der Uni und allem anderen ;) und das Abtauchen in die Theaterwelt, wo ich doch eigtl. Musikerin bin.
Negativ in Erinnerung geblieben ist mir, dass ich nicht viel an Theorie gelernt habe und mir das Englischlernen mitunter zu sehr in den Hintergrund geriet bzw. mir die Effekte in Bezug auf die Sprachkompetenz aber auch die Fachkompetenzen (Theater "verstehen" u.ä.) nicht greifbar waren. Auch einiges Organisatorisches, u.a. das "Gerangel darum der Leiter" zu sein und der Stress am Ende, der aus Orgasachen resultierte, gefielen mir nicht. Methodisch gefiel es mir nicht, dass wir die Punkte zur Rollenverteilung nahmen, da die Besetzung sich sehr hinzog und doch wieder großer Unmut alles überschattete, weil eine Teilnehmerin keine Hauptrolle bekam...
Insgesamt positive Erinnerungen in Bezug auf die Dramapädagogik und die selbst gemachten Erfahrungen bzw. das Erleben der Erfahrungen der teilnehmenden Kinder. Einschränkungen von Seiten des Fremdsprachenlernens bzw. des Nutzen im Fremdsprachenunterrichts.</t>
  </si>
  <si>
    <t>mehr Mut  zum Ausprobieren dieser "künstlerischen" Seite und die Erkenntnis, dass auch kleine Stücke Wirkung zeigen können. Dies möchte ich auch später selber im Unterricht anwenden. Eine "kleine" Unterrichtsbühne sozusagen und das Nutzen der Macht des Visuellen sowie des Erlebens / Nachfühlens in Ganzheitlichkeit.</t>
  </si>
  <si>
    <t>Ich kann mich nicht an diese Übungen erinnern. 
Mir fällt nur noch ein, dass wir immer Warm-Ups gemacht haben bei der Theaterwoche, welche einen gut eingestimmt haben. Solche "Eigentrainings" würde ich auch künftig anwenden.</t>
  </si>
  <si>
    <t>Ich denke ich habe mich "mehr getraut" in Bezug darauf Theater zu spielen und zu improvisieren. Ich denke letzteres wurde bestärkt. Die Motivation allgemein für den Lehrerberuf nicht. Die Seminare haben meinen Blick auf Theater geschärft. Insgesamt bräuchte ich aber noch mehr Fachwissen ;). (Aber hoffentlich bietet mein Studienseminar, wie auf der Webseite angekündigt, ein Modul zu Dramapädagogik an, wo ich dies erwerben kann, um mich wieder neu zu sensibilisieren und zu motivieren)</t>
  </si>
  <si>
    <t>Das Seminar hat mich erst stark für die Methode Dramapädagogik begeistert. Nach einiger Zeit fühlte ich mich entzaubert in Bezug auf den Effekt auf den FSU. In langer Sicht jedoch hat dies dazu geführt, dass ich meinen Methodeneinsatz kritischer reflektieren möchte, d.h. das Unterrichtsziel bzw. die zu erwerbende Kompetenz stärker in den Blick zu ziehen und zu reflektieren inwieweit dramapädagogische Elemente hierzu dienen können. Ich werde vermutlich keine Theater-AG oder ähnliches leiten, da meine eigenen Erfahrungen schlichtweg zu gering sind. Aber ich werde verschiedene Methoden anwenden, da ich dadurch auch andere Lerntypen ansprechen möchte. Die Methoden haben einen großen Motivationseffekt bei den Schülerinnen und Schülern und ich möchte sie dadurch für das Fach begeistern, intrinsisch motivieren, aber auch für die Theater- bzw. "Bücher"welt außerhalb begeistern sowie ihnen wichtige soziale, methodische und personale Kompetenzen vermitteln. Darunter verstehe ich die Zusammenarbeit mit anderen Schülerinnen und Schülern an einem Arbeitsprodukt und dem Prozesslernen. Die Methoden sind zugleich künftige Arbeitsinstrumente mit Hilfe derer sich die Schülerinnen und Schüler andere Inhalte, v.a. Dramen, erarbeiten können und sich dem Text nähern können. Natürlich werden ihnen auch künstlerische Fertigkeiten nahegebracht, nicht nur Schauspielen, sondern auch Bühne usw.usf. Die Schüler stärken ihre personalen Kompetenzen, z.B. in der eigenen Arbeitsorganisation aber auch mittelbar Selbstbewusstsein, -auftreten und -vertrauen. Für mich ist im FSU wichtig, dass die SuS einen Zugang zum Englischen finden. Die intrinsische Motivation wäre natürlich optimal. Aber auch wenn die eigentliche Motivation im Schauspielerin liegt, aber die Gestaltung des Unterrichts dennoch die angestrebten Kompetenzen fördert, wäre dies erfolgreich. Dramapädagogik wird ein Tool in meinem Baukasten, um den vielfältigen Interessen meiner SuS genüge zu tun und sie für mein geliebtes Fach zu begeistern :D
btw: juhuu die Tafel ist von Inkheart :D</t>
  </si>
  <si>
    <t>Um ehrlich zu sein, nicht genau, aber am Anfang war ich innerlich -vlt. nicht äußerlich- noch ein bisschen zögerlich bedingungslos jede Methode mitzumachen, was am Ende des Wochenendes selbstverständlichwar.</t>
  </si>
  <si>
    <t>Mir fällt nur ein, dass meine Offenheit mir auch in diesem Seminar geholfen hat neue Erfahrungen zu machen. Durch die Seminare bin ich motiviert, mich auch später wieder einmal mit dem Thema zu beschäftigen und es in den Unterricht einzubauen!</t>
  </si>
  <si>
    <t>Dazu fällt mir ein, dass ich in Bezug auf die Gestaltung des Bühnenbilds und der Technik kaum beitragen konnte. Wie ich dies später gestalten möchte, weiß ich nicht, ich hoffe darauf, in einem Team zu arbeiten oder tolle begabte Schülerinnen und Schüler zu haben :D Zu der technischen Seite wird es vielleicht auch mal eine Fortbildung o.ä. geben. 
Ansonsten habe ich während der Theaterwoche gemerkt, wie schwer co-teachen bzw. das Gestalten von "freiwilligem" Unterricht ist, da noch mehr Motivation geschaffen werden muss. Ich bin gespannt ob und wie dies später relevant wird.</t>
  </si>
  <si>
    <t>Daran kann ich mich nicht erinnern. Einzig wie oben erwähnt die Gestaltung des Stücks "Sophie's Birthday". Die ganze Idee entstand dadurch, dass ich der Lehrerin von meinen Erfahrungen berichtet hatte.</t>
  </si>
  <si>
    <t>Sie haben sich auf diesen Bereich erweitert. Generell verändert, denke ich nicht.</t>
  </si>
  <si>
    <t>Dazu kann ich bisher wenig sagen. Sie haben den Gedanken bestärkt offen für eine Vielzahl von Methoden zu sein und etwas neues auszuprobieren. Für mich sollte ein guter FSU verschiedene Herangehensweisen kennen und eine Passung mit den SuS aber auch sich selbst als Lehrperson vornehmen.</t>
  </si>
  <si>
    <t>Die retrospektive Beurteilung fällt mir schwer, da ich mich in der Zeit seit dem Seminar und der Theaterwoche (und auch die anderen Seminare, an die ich mich aber wenig erinnere) ohnehin sehr viel weiterentwickelt und in seiner Persönlichkeit gefestigt habe.</t>
  </si>
  <si>
    <t>nach Studium anderer Werdegang</t>
  </si>
  <si>
    <t>Anouk</t>
  </si>
  <si>
    <t>Wiss. Mitarbeiter/Doktorand</t>
  </si>
  <si>
    <t>Blockseminar "Dragon Rider", SoSe 09, VHS-Kindertheaterwoche "Dragon Rider", SoSe 09, VHS- Kindertheaterwoche "Inkheart", WiSe 10/11</t>
  </si>
  <si>
    <t>Nein, leider nie wieder</t>
  </si>
  <si>
    <t>Ich kann mich noch gut daran erinnern, dass wir alle Methoden selbst ausprobiert haben. Das hat mich beeindruckt, weil ich das zuerst albern fand, aber dann merken konnte, dass man sich alle Abläufe besser merkt. Das Dragonrider-Woche haben wir im Seminar ja auch sehr detailliert ausgearbeitet, das war dann später bei Inkspell nicht mehr so. Das konnte man übrigens merken, in der Inkspell-Woche hatte ich das Gefühl, die Fäden nicht mehr so in der Hand zu haben.</t>
  </si>
  <si>
    <t>Eine ehrliche Überzeugung für schülerzentrierten, offenen Unterricht. Ich breche heute eine Lanze dafür bei meinen Lehramtsstudierenden und erzähle oft, was für großartige Sachen man aus Kindern "herausholen" kann in so einer Woche.</t>
  </si>
  <si>
    <t>Ich werde keine Vorzeigepädagogin! Ich muss manchmal sarkastisch und ironisch sein. (Dafür hat mich Herr Wangerin, den ich ja sonst sehr schätze, übrigens weniger nett in die Schranken verwiesen als Du damals: "Frau Eilers, im Unterricht haben Sarkasmus und Ironie keinen Platz! Das sollten Sie sich merken.") 
Andererseits habe ich bei den Theaterwochen gemerkt, dass jüngere Kinder mich schon verstehen, wenn es darauf ankommt.</t>
  </si>
  <si>
    <t>Ich trete ein bisschen aus mir heraus bei solchen Veranstaltungen und spiele eine Rolle. Deswegen mache ich Sachen anders. Ich bin dann gefühlt nicht "ich selbst", sondern jemand, der sich den gestellten Anforderungen beugt. 
Mich Sachen zu trauen gehört nicht zu meinen Alltagsproblemen, deshalb sage ich da nein.</t>
  </si>
  <si>
    <t>Ich bin immer noch unsicher, ob ich tatsächlich viel davon im Unterricht umsetzen kann oder würde. Also, von der Person, von der ich gerade schon sprach: Die in die Rolle beim Seminar schlüpft. Inhaltlich ist das was anderes, also die Methoden und das offene Unterrichtskonzept zum Beispiel. Aber wenn es um "Selbstkompetenz" geht - was ich so verstehe, dass man eine reflektierte Haltung zu den eigenen Werten und Vorstellungen hat - müsste ich sagen, dass sich die womöglich durch das Seminar/die Theaterwochen gar nicht so sehr verändert hat. Ich kann dazu leider nichts ausführlicheres sagen, glaube ich :)</t>
  </si>
  <si>
    <t>Daran kann ich mich nicht mehr erinnern...</t>
  </si>
  <si>
    <t>Ich war immer der Meinung, dass jüngere Schüler für mich die größere Herausforderung sind und ich glaube das auch immer noch. Ich habe das auch in den Theaterwochen gemerkt. Später hat sich das übrigens tatsächlich noch mal bestätigt, als ich die Freude hatte, eine fünfte Klasse zu unterrichten (in Abwesenheit der Tutorin im Schulpraktikum, das geht auch eigentlich gar nicht). Ich würde die Kinder jederzeit gegen junge Erwachsene austauschen. Aber es war gut für mich, so mit ihnen konfrontiert zu sein und umzugehen und auch die anderen Kommilitonen - und Dich! - als pädagogisches Vorbild da zu haben.</t>
  </si>
  <si>
    <t>Die Form des "Unterrichts" (ich nenne das mal so, das Ziel ist natürlich ein anderes, aber die Struktur mitunter ähnlich) war für mich eine Herausforderung. Da musste ich mich auch viel auf andere Lehrertypen unter den Kommilitonen einlassen, die da persönlich mehr drin aufgegangen sind. Es ist ja ein Unterschied, ob ich der Meinung bin, dass das für Kinder eine tolle Sache ist, oder ob mir das selbst großen Spaß macht. 
In Gesprächen mit anderen Lehrern/Lehramtskandidaten heißt es oft: "Puh, für so was wie Theaterpädagogik muss man halt auch der Typ sein." Das glaube ich nicht mehr. Für mich ist/war es schwer, mich darauf einzulassen, aber andererseits passen meine pädagogischen Überzeugungen - so abstrakt sie auch sein mögen - durchaus dazu. Ich habe gemerkt, dass ich das gut in Einklang bringen kann.</t>
  </si>
  <si>
    <t>Das kann ich eigentlich so nicht sagen. Bestimmt habe ich das in der Post-Seminareuphorie so geschrieben :) Ich habe das Selbstbewusstsein entwickelt, neue Sachen umzusetzen, was ich vorher nicht hatte. Aber das eher durch Erfahrungen im Seminar.</t>
  </si>
  <si>
    <t>Die Bedeutung von Reflexion und Evaluation ist mir durch die Seminare bewusster geworden. Ich bin auch kritikfester als früher. In der Erziehungswissenschaft, wo ich derzeit arbeite, spielt das ja eine riesige Rolle, und immerhin kann ich nachvollziehen, warum :)
Die Frage nach der Veränderung der Selbstwahrnehmung ist schwer zu beantworten, ich glaube, das ist aber oben in der einen oder anderen Frage schon deutlich geworden...</t>
  </si>
  <si>
    <t>Was die Lehrer/innen angeht, habe ich das oben schon erklärt. Ich muss gestehen, dass ich den fremdsprachlichen Teil der Theaterwochen nicht mehr so präsent habe - aber jetzt wo Du immer wieder darauf hinweist, fällt mir auch ein, dass wir Vokabelspiele und solche Sachen gemacht haben. Ich habe nach dem Studium ken Referendariat gemacht, sondern bin in die Forschung gegangen. Ich habe zwar noch mit Lehren und Lernen zu tun, speziell mit Fremdsprachendidaktik aber gar nichts mehr. Deswegen habe ich darüber nicht wieder nachgedacht.</t>
  </si>
  <si>
    <t>Johanne</t>
  </si>
  <si>
    <t>Technische Redakteurin</t>
  </si>
  <si>
    <t>keine Fremdsprache</t>
  </si>
  <si>
    <t>Weiterbildung gemacht</t>
  </si>
  <si>
    <t>Blockseminar "Crazy Colours, Silly Shapes" („Drama in the English Language Classroom“), SoSe 2010, Blockseminar "Inkheart" („Drama in the Foreign Language Classroom“), WiSe 10/11, VHS- Kindertheaterwoche "Inkheart", WiSe 10/11</t>
  </si>
  <si>
    <t>Deine Seminare haben mich inspiriert selbst an Abenden und Wochenendseminaren zu Improtheater in Göttingen (khg) und Bielefeld (wo ich jetzt wohne) als Mitspielerin teilzunehmen. Seit einem halben Jahr gehe ich hier zu einer offenen Improtheatergruppe.</t>
  </si>
  <si>
    <t>Mir haben die Improspiele im Harz bei der Vorbereitung von "Inkheart" besonders gut gefallen, ich konnte einfach mitmachen, obwohl ich vorher davon nix gehört hatte und das war witzig.  Auch ein bisschen Scheiternsangst und Nervenkitzel waren für mich dabei, aber die Stimmung war gut und darum war das letztendlich unbegründet.
Eine Art Traumreise war auch im Programm, ich weiß noch, dass ich mich darauf gar nicht einlassen konnte. Ist mir immernoch suspekt.</t>
  </si>
  <si>
    <t>Berufsbezogen: Ich habe damals eine Abschlussarbeit zum Thema "Schüchternheit und Dramapädagogik im Fremdsprachenunterricht" verfasst.
Persönlich:  
Ich habe später mit Spaß bei Improtheaterveranstaltungen als Mitspielerin mitgemacht.
Wie beiläufig habe ich in den Dramapädagogikkursen einen Wortschatz und Techniken an die Hand bekommen zu beschreiben und zu verstehen, was genau es ist, das Charaktären zu einer bestimmten Wirkung verhilft, auf der Bühne und im Alltag. 
Mehr Mut in unbekannten Situationen.</t>
  </si>
  <si>
    <t>Ich hab mich damals mehr getraut, weil ich merkte, dass es den Anderen auch am Gelingen gelegen war und dass die Gruppe "sicher" war, so dass ich z.B. bei den Improspielen einfach etwas wagen konnte. Ich konnte so erfahren, dass eine Voraussetzung für Wagnisse -wie das Lernen einer neuen Sprache - eine unterstützende Gruppe/Leitung ist.</t>
  </si>
  <si>
    <t>Mir ist deutlicher geworden, dass Lehrer sein auch mit dem Spielen einer Rolle zu tun hat, die in großem Maße augestaltet und gefüllt werden kann und muss, damit Unterricht funktioniert. Mir ist wichtig:
-Authentisch und Lebendig
-Klar und Transparent in den Anforderungen und Konsequenzen
-Sensibel für Stimmung der Gruppe</t>
  </si>
  <si>
    <t>s.o.</t>
  </si>
  <si>
    <t>-</t>
  </si>
  <si>
    <t>Ich hab bei manchen Übungen gemerkt, dass ich gerade Dinge mache, die ich sonst nicht täte, empfand das aber im Nachinein als Bereicherung, weil diese Grenzen sich dadurch verschieben ließen. :-)</t>
  </si>
  <si>
    <t>Mehr solche und andere Praxis im Studium!!!</t>
  </si>
  <si>
    <t>Ich habe dramapädagogischen Unterricht als einen Zugang kennengelernt, bei dem der Lehrer als Regisseur mit seinen Schauspielern in der Fremdsprache auf eine motivierende spannende Vorstellung hinarbeiitet. Das war vor dem Hintergrund eines Stückes, das nach einer Woche aufgeführt werden sollte. Weil solche großen Projekte im Schulalltag selten sind, nehme ich die besondere Perspektive der Dramapädagogik -wie ich sie verstehe- auf Fremdsprachenlernen mit: Ein schauspielerisches Wagnis, das einen guten Zusammenhalt und einen reflektiert-wagemutigen Regisseur benötigt, der weiß, was er verlangt von seinen Schülern vor "Publikum".
Ich kann mir darüber hinaus Unterrichtssettings vorstellen, in denen einzelne Elemente eingesetzt werden können: Freistunden, Bewerbungstrainings.</t>
  </si>
  <si>
    <t>Student*in</t>
  </si>
  <si>
    <t>Grit</t>
  </si>
  <si>
    <t>Studium</t>
  </si>
  <si>
    <t>Regiekurs + Gruppen und Projekte leiten (Lautenbach &amp; Haack), SoSe 13</t>
  </si>
  <si>
    <t>Ich mache im Moment an der Uni Bremen das Zertifikat Performance Studies/Darstellendes Spiel und Bildung, um Theater als drittes Unterrichtsfach an Schulen anzubieten.</t>
  </si>
  <si>
    <t>Unsere Aufführungen in den Gebäuden der Uni waren toll! Vor allem die Idee, in verschiedenen Räumen aufzuführen. Das werde ich für die Zukunft als Möglichkeit auf jeden Fall im Kopf behalten.</t>
  </si>
  <si>
    <t>Ich hab wieder gemerkt, wie gut Theaterspielen mir tut! Gibt Selbstbewusstsein,Spaß, neue Freunde und ist gut für die Seele.</t>
  </si>
  <si>
    <t>Ich habe die Rückmeldung bekommen, dass ich wirklich gut Theater spielen kann. Habe ich auch schon in der Schule gemacht und während der Zeit des Studiums allmählich wieder vergessen. Gut, dass ich daran erinnert wurde. Regie führen im Team erfordert Absprachen und ich habe gelernt, dass ich gute eigene Ideen auch aussprechen muss. Ich neige im Team sonst eher dazu, mich selbst zurückzunehmen, dadurch geht dann auch viel kreatives Potenzial verloren.</t>
  </si>
  <si>
    <t>Ich glaube schon, dass man durch Theatererfahrung auch selbstbewusster vor einer Klasse stehen und Dinge anschaulich darstellen kann. Konkrete Beispiele für Veränderungen bei mir fallen mir aber nicht ein.</t>
  </si>
  <si>
    <t>Natürlich möchte ich den Unterricht so anschaulich wie möglich gestalten und auch Theaterprojekte mit Klassen durchführen. Mir ist dabei wichtig, dass die Schüler auch eigene darstellerische Ideen entwickeln und einbringen können und sie nicht einfach ein "fertiges" Stück vorgesetzt bekommen. Ich glaube, je mehr sie selbst sich mit dem Produkt identifizieren, umso mehr lernen sie aus Eigenmotivation dabei.</t>
  </si>
  <si>
    <t>Meine Herausforderung war die Zusammenarbeit mit meiner Regiepartnerin, die sich für mich schwierig gestaltet hat. Ich habe schließlich eher die Rolle einer Retieassistentin eingenommen, um Konflikten aus dem Weg zu gehen. Im Nachhinein würde ich mit niemanden zusammen Regieführen, den ich vorher noch nicht kennengelernt habe.</t>
  </si>
  <si>
    <t>Ich wollte eigentlich nicht auf Lehramt studieren und nun beschlossen, es doch zu tun, weil der Umgang mit Menschen eine große Stärke von mir ist und mir sehr viel Spaß macht. Das Zertifikat für Darstellendes Spiel an Schulen ist für mich ein absolutes Muss, weil das Theater in der Schule mich sehr in meiner Persönlichkeit gestärkt hat und ich diese Erfahrung gerne weitergeben möchte.</t>
  </si>
  <si>
    <t>Ich habe als Schwäche entdeckt, dass ich oft einfach zu nett und sozial bin und es vermeide, meine eigene Meinung zu vertreten, wenn dies zu Konflikten führen könnte. Ich übe daher jetzt im Alltag, meine Meinung stärker zu vertreten. Merke aber, dass mir das oft immer noch schwer fällt.</t>
  </si>
  <si>
    <t>Ich habe neue kleine Theaterübungen kennengelernt, die man auch gut zur Auflockerung im Unterricht einsetzen kann. Bisher konnte ich sie noch nicht selbst ausprobieren, aber im nächsten Halbjahr leite ich eine Kindertheatergruppe, da kommt bestimmt einiges zum Einsatz.</t>
  </si>
  <si>
    <t>Wichtig ist auf jeden Fall, dass die Stärken der Einzelnen fokussiert und auch ausgesprochen werden. Dann werden sie auch bestmöglich eingesetzt. Verbesserungsvorschläge sollten ebenfalls als positive Bereicherung verstanden werden und nicht in negative Kritik umschlagen.</t>
  </si>
  <si>
    <t>Guter Fremdsprachenunterricht hält sich für mich auf jeden Fall nicht nur an ein Lehrbuch, sondern bindet die Schüler aktiv mit ein und regt zum Mitdenken an. Das werde ich versuchen, in Zukunft in meinem Unterricht umzusetzen.</t>
  </si>
  <si>
    <t>Sabine</t>
  </si>
  <si>
    <t>Blockseminar: „Where your own stories meet…– Putting Past and Future Teachers on Stage“ (Mehner &amp; Haack), SoSe 13</t>
  </si>
  <si>
    <t>nein, garnicht</t>
  </si>
  <si>
    <t>ehrlcih gesagt nicht viel. Ich stehe nach wie vor nicht so auf Dramapädagogik, leider ist in der englischen fachdidaktik hier ein enormer Schwerpunkt gesetzt, so dass es schwer fällt andere Kurse wählen zu können.
richtig gut und in Erinnerung ist mir nur das Telefongespräch mit den non-sense Sätzen gebelieben</t>
  </si>
  <si>
    <t>Ich wurde bestätigt, das Dramapädagogik nicht mein "Ding" ist.</t>
  </si>
  <si>
    <t>Nein, mich hat danach nichts weiter beschäftigt</t>
  </si>
  <si>
    <t>Ich habe einfach das gemacht was verlangt wurde. Denke nicht, dass das etwas mit mehr trauen zu tun hatte. Wir waren alle im Kurs und mussten alle dadurch. Also AUgen zu und durch.</t>
  </si>
  <si>
    <t>Ich weiß noch nicht genau wie ich sein möchte.Ich möchte die SuS erreichen und Spaß am Stoff vermitteln. Aber dafür möchte ich nicht unbedingt auf die Dramapädagogik zurückreifen, da ich schon alleine Standbilder in der Schule selber gehasst habe. Dramapädagogik beruht auf Freiwilligkeit und ich denek in einer Klassengemeinschaft ist es nicht leicht zu einer Übung "nein" zu sagen, wenn alle anderen es machen. Dadurch entsteht trotzdem ein Zwang.</t>
  </si>
  <si>
    <t>nein, kann mich nicht erinnern.</t>
  </si>
  <si>
    <t>Nein, das Tehaterspielen war für mich vollkommen unabhängig vom Beruf. EInzig hilfeich war die Lehrerrolle. hier wude ich bestätigt, dass ich das richtige für mich gewählt habe.</t>
  </si>
  <si>
    <t>Ja, das ganze Semianr war ein innerer Konflikt. Ich mag Dramapädagogik einfach nicht. Ich finde andere didaktische Methoden viel gewinnbringender und interessanter. leider gab es damlas für mich nur dieses Semianr als Möglichkeit. Also war schon das Hingehen an sich ein Konflikt, weil ich eigentlich lieber was andeeres gemacht hätte. Aber wie schon gesagt. Ich habe einfach mitgemacht und das getan was verlnagt wurde. Überzeugt hat es mich allerdings nicht.</t>
  </si>
  <si>
    <t>Fand die Übung mit dem Telefon gut!</t>
  </si>
  <si>
    <t>garnicht</t>
  </si>
  <si>
    <t>Klaro im Englischunterricht einer 4. Klasse zum Beispiel (Pantomime games, Rollenspiele, TPR Methode)</t>
  </si>
  <si>
    <t>Ich fand vorallem die Übung mit dem Telefon gut, also die wo man jemanden anruft und erzöhlt, was man gerade macht und dabei einen Ort und eine Tätigkeit aus einem Stapel Papier zieht. Das will ich später gern mit den Schülern machen.
Ich finde "Das Kind ist tot" ziemlich cool.
Nebeneinander sitzen und die Emotionen verstärken fand ich auch sehr gut
"What are you doing?" " I am cleaning my teeth" und dabei eine ganz andere Bewegung machen (du weißt schon welche Übung ich meine) ist auch richtig super. Man muss sich konzentrieren, kommt dabei isn Sprechen und verbindet Bewegung mit Sprache!</t>
  </si>
  <si>
    <t>Ich will später ganz viel dramapädagogisch arbeiten, deswegen war es für mich eine super Inspiration</t>
  </si>
  <si>
    <t>Ich habe schon relativ viele Erfahrungen mit solchen Übungen, so dass ich dads nicht sicher sagen kann. Ich denke aber für ungeübte Leute sind solche Übungen immer super, um lockerer zu werden und um die Präsenz vor der Klasse zu verbessern und auch über die eigene Körpersprache zu reflektieren.</t>
  </si>
  <si>
    <t>Ich habe generell keine Probleme damit, mich vor einer Gruppe "zum Horst zu machen" von daher habe ich mich nicht mehr getraut als sonst. Aber ich kann mir gut vorstellen, dass das viele andere so erlebt haben und ich denke man lernt sehr viel für sich selbst (wie gesagt: Präsenz, Körpersprache, sich auch selbst nicht zu ernst zu nehmen: ist auch mal wichtig :-) )</t>
  </si>
  <si>
    <t>Ja total. Da ich Theater selber liebe und selber erlebt habe, wie sehr man als Schüler davon profitiert möchte ich mein Wissen gern weiter geben. Ich hab nämlich nicht so Lust, meine Schüler lediglich durch den Lernstoff zu prügeln sondern es wäre schön, wenn sie auch soziale Komptenzen und interkulturelle Kompetenzen verbessern könnten (kann man ja prima mit Rollenspielen). Ich möchte solche Übungen im Fremdsprachenunterricht möglichst oft einsetzen.</t>
  </si>
  <si>
    <t>Ich hatte eigentlich nicht soviele Probleme, kann mir aber vorstellen, dass er herausfordernd für viele ist, sich auf einer fremden Sprache vor eine Gruppe zu stellen und beobachtet zu werden, also etwas vorzuführen.</t>
  </si>
  <si>
    <t>Ich habe gemerkt, wieviel Spaß ich selbst am spielen habe und konnte bei meiner (zugegeben wenigen) Praxiserfahrung ein paar Sachen ausprobieren und merken, dass es mir Spaß macht, diese umzusetzen.</t>
  </si>
  <si>
    <t>War eigentlich alles okay. Wie gesagt, ich spiele seit Jahren Theater :-) Aber ich kann mir vorstellen, dass viele an ihre Grenzen stoßen. Eine Freundin hatte Probleme mit Vertrauensübungen, das fand sie ganz unangenehm. Andere Leute waren am Anfang gehemmt.</t>
  </si>
  <si>
    <t>- Ich hab ganz viel Lust Theater mit den Schülern zu spielen! :-)</t>
  </si>
  <si>
    <t>Es hat sich nicht viel verändert, weil ich vorher schon viel Theater gespielt habe. Ich habe aber ja schon mehrfach geschrieben, dass das sicher bei einigen der Fall sein wird, meiner Einschätzung nach.</t>
  </si>
  <si>
    <t>- Guter Fremdsprachenunterricht ist meiner Meinung nach abwechslungsreich, handlungsorientiert und so ganzheitlich wie möglich. Das alles kann Dramapädagogik leisten.</t>
  </si>
  <si>
    <t>Ich hatte bereits vorher viel Erfahrung aber ich sage aus Selbsteinschätzung, dass Dramapädagogik in mir irgendwann und immer noch diese Prozesse ermöglicht. So ist das gemeint.</t>
  </si>
  <si>
    <t>Marina</t>
  </si>
  <si>
    <t>Ich habe einige Inhalte aus dem Seminar mit meinen Nachhilfeschülern ausprobiert und auch im Schulpraktikum habe ich den Dialog "Das Kind ist tot" in gekürzter Version benutzt. Mein Mentor war begeistert.</t>
  </si>
  <si>
    <t>Besonders im Gedächtnis sind mir der Dialog "Das Kind ist tot" und das Handy-Spiel geblieben.
Insgesamt fand ich die Gespräche und Übungen zum Statuswechsel auch sehr hilfreich und gut. 
Allgemein würde ich aber sagen, dass ich es am einprägsamsten fand, was man alles mit dramenpädagogischen Elementen erreichen kann und sie deshalb überhaupt in den Unterricht zu integrieren. In meiner eigenen Schulzeit ist dies rückblickend viel zu kurz gekommen.</t>
  </si>
  <si>
    <t>Ich habe intensiver darüber nachgedacht und mich mehr damit beschäftigt.
Ich habe auch ein Seminar "Szenische Interpretation" im Rahmen von LA+ besucht, was zwar einen anderen Schwerpunkt setzt, aber doch in die gleiche Richtung geht.</t>
  </si>
  <si>
    <t>Ich habe vor allem gelernt, wie viel Spaß mir genau diese Arbeit macht und dass ich mich hier ausprobieren möchte und mein Wissen erweitern will.</t>
  </si>
  <si>
    <t>Ich habe mich ebenfalls mehr getraut, da man in seiner Rolle steckt. Sie gibt einem Schutz. Ich finde es ganz wichtig, dass man in Unterricht genau zwischen der Person (sagen wir) Lilly und der Rolle (sagen wir) Lene aus Irrungen, Wirrungen unterscheidet und bei Kritik o. Ä. von der Rolle spricht. Auf diese Art und Weise fühlt man sich auch nicht persönlich angegriffen. 
Ich habe gelernt, dass wenn man den Schritt der Überwindung überwunden hat, sich viele Lerngelegenheiten bieten. Niemand verlangt, dass man perfekt in der FS ist, das muss man verstehen. Man kann sich ausprobieren, und vor allem authentisch handeln mit Mimik, Gestik, Tonfall, etc. Das ist der große Vorteil von dramenpädagogischen Elementen.</t>
  </si>
  <si>
    <t>Ja, auf jeden Fall. Mir ist bewusst geworden, dass das heutige Lehrer-Schüler -Verhältnis sich sogar im Vergleich mit meiner Schulzeit verändert hat. Ich möchte als Lehrerin meinen Schülern später so viele Lerngelegenheiten wie möglich geben (und so viele Leistungsgelegenheiten wie notwendig) und dabei als Begleiterin fungieren. Fehler gehören zum Spracherwerb dazu und müssen toleriert werden. Wichtig ist, dass man in der heutigen globalen Welt an interkulturellen Kommunikationen teilnehmen kann und dafür möchte ich die Schüler vorbereiten. Natürlich kann der Unterricht nicht immer Spaß machen, aber ich möchte erreichen, dass die Schüler wenigstens manchmal sagen, heute hat es echt Spaß gemacht und ich hab viel gelernt. Außerdem möchte ich variantenreichen Unterricht anbieten, um den Schülern die Sprache in allen Facetten darzubieten.</t>
  </si>
  <si>
    <t>Ich habe damals an einem Seminar teilgenommen, welches hauptsächlich auf Englisch stattgefunden hat, da ich aber kein Englisch studiere und genau davor ein halbes Jahr in Frankreich gewesen bin, fiel es mir schwer ohne Hemmungen auf Englisch zu sprechen.  Schnell habe ich jedoch gemerkt, dass ich mich nur trauen muss, dann geht es wie von alleine. 
Auch ist es eine Herausforderung stellenweise sehr "intime" Momente mit ganz unbekannten Personen zu spielen. Geholfen haben mir dabei die Kennenlernspiele und die privaten Momente in den Pausen, sodass man sich schon am 2. Tag wie eine Gruppe gefühlt hat.</t>
  </si>
  <si>
    <t>Ich habe einfach gemerkt, wie viel Spaß Fremdsprachenunterricht machen kann, wenn man sich wagt, etwas Neues auszuprobieren. Diesen Spaß habe ich mit in meine Nachhilfestunden genommen und mich riesig gefreut, dass es auch meinen Schülern so viel Spaß gemacht hat (im sonst so gehassten Unterrichtsfach). Das hat mir noch mehr Motivation für den Lehrerberuf gegeben.</t>
  </si>
  <si>
    <t>Sobald ich eine Gruppe gut genug kenne, fühle ich mich beim Theaterspielen sicher. Unsicherer bin ich eher, wenn ich nicht in einer Rolle bin. Kritik geht mir immer sehr zu Herzen. An der Distanzierungsfähigkeit arbeite ich stetig, bin aber noch auf einem langen Weg.</t>
  </si>
  <si>
    <t>Ich habe mich bewusst mit Lernmethoden auseinander gesetzt, die im Unterricht oft zu kurz kommen: Theater, Szenische Interpretation und im nächsten Semester würde ich gerne noch ein Seminar zu kreativem Schreiben belegen. Lernen muss in vielen Kontexten angeboten werden und ich möchte so gut wie möglich dafür ausgebildet sein.</t>
  </si>
  <si>
    <t>Ja, ich sehe mich noch kritischer als zuvor und frage mich immer, wie wirkt mein Handeln auf andere. Werde ich so wahrgenommen, wie ich wahrgenommen werde möchte und wie kann ich es ggf. ändern?!</t>
  </si>
  <si>
    <t>Guter FSU muss vor allem authentisch sein und den SuS wichtige Inhalte und Fähigkeiten vermitteln. Durch dramenpädagogische Elemente schafft man enorm viel Authentizität, was mich positiv beeinflusst hat. Ich möchte gerne auch später im Referendariat verstärkt Unterrichtseinheiten dazu gestalten und mich davor hier an der Uni so gut wie möglich dafür ausbilden lassen.</t>
  </si>
  <si>
    <t>Ramona</t>
  </si>
  <si>
    <t>Blockseminar am Hohen Hagen zur Kindertheaterwoche “Help us find the L” (Übung/Begleitseminar: Drama in the Foreigns Language Classroom I: Planning and Carrying out a Theatre Project for Pupils in Grade 4-6; Elis &amp; Haack), SoSe 2011, VHS-Kindertheaterwoche “Help us find the L” (Franziska Elis), SoSe 2011</t>
  </si>
  <si>
    <t>ja, als Sprachassistentin in Frankreich am Goethe-Institut mit 4 Klassen deutsche Theaterstücke entwickelt
Kurs an der Uni zur Einführung in Darstellendes Spiel
Kurs vom LOT theater Braunschweig zur Anleitung von Theatergruppen mit abschließender praktischer Probe</t>
  </si>
  <si>
    <t>ich fand die Improvisationsübungen sehr spannend und hilfreich, außerdem hat es die Gruppe aufgelockert. Außerdem habe ich nun ein Repertoire an verschiedenen Warm-Ups auf Englisch und Deutsch :) Und besonders die praktische Szenenarbeit mit den Kindern hat großen Spaß gemacht. Die Situationen sind bei mir immer noch präsent.</t>
  </si>
  <si>
    <t>Das Selbstbewusstsein wurde erweitert, ich ziehe daraus, dass eigentlich jede Gruppe dramapädagogisch arbeiten sollte, weil es einfach eine tolle, hemmungslose Atmosphäre schafft und sich nach solchen Szenen oder Übungen jede Gruppe kennt. Mir hat die Erfahrung gezeigt, dass ich im Unterricht auf jeden Fall dramapädagogisch arbeiten möchte und wenn möglich in Form einer Theater-AG. Persönlich hat es mich bereichert, weil ich neue Kontakte geknüpft habe, man zusammen im Team an einem "Produkt" gearbeitet hat und mir die Leute ans Herz gewachsen sind :)</t>
  </si>
  <si>
    <t>ich bin noch selbstbewusster geworden und habe keine Probleme vor anderen Leuten zu spielen oder zu sprechen. Auch die Stimme wird dadurch geschult.</t>
  </si>
  <si>
    <t>Ja, auf jeden Fall, ich möchte Freiräume für Kreativität schaffen. Mir ist auf jeden Fall klar geworden, dass Kreativität eine große Rolle spielt und meist vernachlässigt wird. Besonders wenn mit literarischen Werken gearbeitet wird, kann man gut Szenen darstellen oder Standbilder integrieren. Natürlich sind weiterhin Fachwissen und Fachdidaktik relevant, aber nicht ausschließlich.</t>
  </si>
  <si>
    <t>ja, ich muss sagen, am Anfang habe ich bei den Improvisationsübungen zu viel nachgedacht und mich nicht getraut und später habe ich mitgemacht und es hat Spaß gemacht.</t>
  </si>
  <si>
    <t>Nein, nur der Aspekt mit der Kreativität, den ich schon erläutert habe.</t>
  </si>
  <si>
    <t>Ja, dass ich dramapädagogisch im Unterricht arbeiten möchte und nun ein bisschen Handwerkszeug dafür habe, auch Gruppen anzuleiten.</t>
  </si>
  <si>
    <t>Ja, das Wort Reflexion hat für mich eine andere Bedeutung bekommen. Ich reflektiere jetzt in allen Situationen immer in dem Drei-Schritt und messe der Reflexionsebene ein anderes Gewicht bei.</t>
  </si>
  <si>
    <t>der Unterricht muss kommunikativ sein, und Sprechanlässe geben, es bringt nichts, wenn der Lehrer die ganze Zeit redet, es muss Raum für Kreativität und freies Denken geben, handlungs-und produktionsorientiert.</t>
  </si>
  <si>
    <t>es hat sehr viel Spaß gemacht und mich sowohl persönlich als auch beruflich bereichert. Adrian, dir alles Gute!!</t>
  </si>
  <si>
    <t>In drei Kinder- und Jugendtheaterwochen mit Franzi an der Vhs mitgearbeitet.</t>
  </si>
  <si>
    <t>Besonders gefallen haben mir die Improspiele. Ich denke, dass man dadurch (wenn man sie geschickt einsetzt) eine tolle Atmosphäre innerhalb einer Lerngruppe enstehen lassen kann, die das Wohlfühlen in der Gruppe und dadurch ein angstfreies Fremdsprachenlernen ermöglicht.
Weniger Sinn habe ich in dem Rollenspiel gesehen, in dem wir eine Lehrerkonferenz nachgestellt haben. Das hat mir glaube ich nicht so viel gebracht.</t>
  </si>
  <si>
    <t>Ich hatte durch meine eigene Theatererfahrung und mein "Berufsprofil Theaterpraxis" schon sehr viel Vorwissen und Vorerfahrungen gesammelt. Deswegen brachte mir der Kurs nicht viele neue Eindrücke, bestärkte mich aber darin, dass - sollte ich einmal an einer Schule arbeiten - dramapädagogische Spiele und Übungen definitiv Teil meines Englischunterrichts sein werden.</t>
  </si>
  <si>
    <t>Die Übung mit den Bällen, bei der wir über unsere eigenen Vorstellungen über unserer Lehrerpersönlichkeit gesprochen haben, hat mich noch länger beschäftigt. Ich habe im Vergleich mit den anderen gemerkt, dass ich die Bedürfnisse der Schülerinnen und Schüler, die über meinen konkreten Fachunterricht hinausgehen, als nicht so wichtig empfinde wie andere und habe mich deswegen in meiner Vermutung bestätigt gefunden, dass mir die Arbeit mit Kindern und Jugendlichen nicht so wichtig ist/ nicht so liegt.</t>
  </si>
  <si>
    <t>Ich hatte wie gesagt schon sehr viel Vorwissen, deswegen habe ich mich von Vornherein viel getraut. Aber ich habe abermals erfahren, dass mir das Medium Theater und Dramapädagogik hilft, mich schnell anderen Menschen gegenüber zu öffnen und Teil einer Gruppe mit Menschen zu werden, die ich vorher noch nicht kannte.</t>
  </si>
  <si>
    <t>Ja, definitiv. Ich bin mir stärker darüber bewusst geworden, dass ich es als meine Hauptaufgabe als Lehrerin im Fremdsprachenunterricht ansehe, den Schülerinnen und Schülern einen Rahmen zu bieten, in dem sie relativ angstfrei mit der Fremdsprache experimentieren können, in dem sie sich wohlfühlen und sich etwas trauen. Denn nur so funktioniert für mich Fremdsprachenlernen. Dabei sehe ich in der Dramapädagogik eine tolle Möglichkeit, ein tolles Klassen- und Gruppenklima aufzubauen und vielleicht auch in Form von Projekten implizit die Fremdsprache zu erlernen. 
Da ich selbst sehr gern schauspiele, denke ich, dass ich auch andere sehr gut dafür begeistern werden kann. Das sehe ich als eine wichtige Voraussetzung an.</t>
  </si>
  <si>
    <t>Mir Gedanken darüber zu machen, wie ich mich als eigene Lehrperson sehe. Dieser Frage bin ich sonst immer aus dem Weg gegangen, da sie ein kritisches Thema für mich darstellt. Aber die Methode mit den Bällen und die Atmosphäre hat es nicht ganz so unangenehm und fast angenehm werden lassen.</t>
  </si>
  <si>
    <t>Keine neuen Begabungen entdeckt. Vorher bereits Theaterkurse am ThOP besucht.</t>
  </si>
  <si>
    <t>Siehe Antwort Frage "Persönliche Herausforderungen".</t>
  </si>
  <si>
    <t>Ich wusste, dass ich vor dem Referendariat gern noch mehr praktisch dramapädagogisch arbeiten wollte. Die Kinder- und Jugendtheaterwochen an der Vhs haben mir dabei eine tolle Möglichkeit gegeben. Ich habe gemerkt, dass mir das dramapädagogische Arbeiten Spaß macht und dass die Teilnehmerinnen und Teilnehmer auch gern mit mir zusammen gearbeitet haben.</t>
  </si>
  <si>
    <t>Nein, ich denke nicht.</t>
  </si>
  <si>
    <t>Ich denke inzwischen kritischer über lehrerzentrierteren Englischunterricht, der zumeist frontal ausgerichtet ist, als ich das vor dem Seminar getan habe. Ich denke, dass ein guter Englischlehrer die Lernenden dazu befähigen sollte, sich selbst stark in die Gruppe einzubringen, spielerisch zu lernen und keine Angst vor Fehlern zu haben.</t>
  </si>
  <si>
    <t>Ich habe mich jetzt immer nur auf den einen speziellen Dramapädagogikkurs bezogen. Wie gesagt hatte ich bereits Vorerfahrung und hatte auch bei dir schon einmal am ThOP einen Kurs belegt.</t>
  </si>
  <si>
    <t>Joana</t>
  </si>
  <si>
    <t>Ja, aber nicht im Framdsprachenunterricht. Einige der Methoden habe ich für ein Filmprojekt an einer IGS verwendet und ich habe in einem Sommercamp (mit Erwachsenen) eine Theater-AG geleitet.</t>
  </si>
  <si>
    <t>Ad-hoc sind mir folgende Dinge im Gedächtnis geblieben: Die Charakterauswahl auf "Wolken"/Namenskreise, Kennenlernen mit Klopapier, mehrere pantomimisch-assiziative Spiele, das umsetzen eines Buches in ein Stück (chaotisch, anstrengend weil so viele mitreden wollten, aber erfolgreich). 
Puh, das ist alles so lange her... Mir selbst haben die Spiele sehr viel Spaß gemacht, die assoziativen kosteten jedoch Überwindung. Es war schön, zu sehen, dass die Kinder Spass an den Spielen hatten, sofern ich mich erinnere, Spracharbeit war spielerisch, was gut war. Bei den jüngeren Kindern klappten glaube ich die Spiele ganz gut, als ich sie dann bei etwas (nicht viel) älteren Kindern ausprobierte brauchte es mehr Anlauf, dass sich die SchülerInnen auch trauten.</t>
  </si>
  <si>
    <t>In dem Bereich habe ich mich erstmal noch nicht weiterentwickelt, da ich noch nicht an der Schule arbeite. Allgemein habe ich ein paar schöne Kennenlernspiele und Spiele für den Gruppenzusammenhalt mitgenommen.</t>
  </si>
  <si>
    <t>Puh, tut mir Leid, das ist schon soooo lange her... Aber ich glaube auch, dass das nicht Thema war.</t>
  </si>
  <si>
    <t>Ich weiss nicht mehr, ob ich mich mehr getraut habe. Ich glaube schon, vor allem aber dadurch, dass die Gruppe sich erstmal kannte und eine 'safe-zone' aufgebaut wurde. Was mir in Bezug auf Theater als Schüler geholfen hat, mehr aus mir herauszukommen war tatsächlich die Theater-AG an der Schule, an der ich teilnahm um mutiger zu werden. Das half. Im Studium war ich zwar immernoch zurückhaltend, aber ich halte es auch für möglich, dass die Theatertage und die Leitung an der VHS noch etwas zum Mut dazugetragen hatten. Um konkretere Infos geben zu können ist das alles leider schon zu weit weg...</t>
  </si>
  <si>
    <t>In meinem Studium haben viele Dinge zu meiner Selbstkompetenz beigetragen und ich kann gerade nicht genau ausdifferenzieren, was davon die Dramapädagogik und was die allgemeinen Praktika dazu beigetragen haben. Ich nehme an, dass die Reflexion geholfen hat und ich meine, aus der sehr fernen Sicht, hat mich das Offene und auch Demokratische (d.h. freie Wahl für die SuS und möglichst gerechte Verhandlung über Rollen etc.) angesprochen. Es hat mich dazu angeregt auch darstellerische Elemente für den Unterricht zu verwenden, der Unterricht soll neben der Kompetenzenbildung auch Spaß machen. Natürlich bin ich mir jedoch auch bewusst (geworden?), dass jede Methode nicht leichtfertig "nur zur Unterhaltung" angewendet werden sollte, weshalb ich schon plane (Theater-)spiele zielgerichtet einzusetzen.</t>
  </si>
  <si>
    <t>Ich meine diese Herausforderungen waren generell das "aus mir herauskommen" und tatsächlich eine Rolle zu spielen. Vll auch mal etwas Peinliches oder für mich Uncharakteristisches zu machen, was eigentlich mit Hemmungen verbunden war. Ebenso kostete es Überwindung, mich einfach hinzustellen, so dass alle mich anschauten und 'beurteilen'. Dadurch dass man Zeit hatte (und durch die Unterstützung der Spiele) traute ich mich, glaube ich, mehr. Schön war jedenfalls, dass nichts erzwungen wurde.</t>
  </si>
  <si>
    <t>Bestimmt, leider kann ich mich nicht an Konkretes erinnern.
Nach beantwortung der Frage danach glaube ich sagen zu können, dass ich mich durch eigene Erfahrungen, in die schüchternen SuS hineinversetzen kann. Zudem habe ich durch die Übungen gelernt, dass mir eigentlich nichts wirklich peinlich sein muss in der Dramapädagogik, was ich hoffe auch an die SuS weitergeben zu können.</t>
  </si>
  <si>
    <t>Hm, eine Herausforderung war das Übernehmen von für mich uncharakteristischen Rollen, aber dies habe ich glaube ich etwas umgangen, da ich immer auf irgendeine Weise etwas gemacht hatte, dass zu mir passte. Ich hatte bestimmt den Gedanken, dass ich nicht gut genug spielen /kann/. Ich glaube am Ende habe ich dann einfach mitgemacht und nicht mehr an die anderen gedacht.</t>
  </si>
  <si>
    <t>Hm, ich schätze ich könnte mir vorstellen mal eine Theater-AG an der Schule zu gestalten. Viele der Spiele habe ich auch schon mal im Unterricht eingesetzt und versucht mehr Methodenwechsel und Bewegung in den Klassenraum zu bringen.</t>
  </si>
  <si>
    <t>Das weiss ich nicht mehr.</t>
  </si>
  <si>
    <t>Siehe vorige Fragen: Mehr Bewegung im Unterricht, Methoden angewandt, Versuch den Unterricht offener zu Gestalten.</t>
  </si>
  <si>
    <t>Hier ist es schwer zu Differenzieren wie groß der Anteil dieser einen Woche war, denn viele dieser positiven Veränderungen kamen auch durch meinen Auslandsaufenthalt und durch die Unterrichtspraxis, die unabhängig von Dramapädagogik war zustande. Deshalb gebe ich auch lieber vorsichtige Bewertungen. Also Anregungen für mein Lehrerdasein hat es mir auf alle Fälle gegeben, meine Persönlichkeit und stärkeres Selbstbewusstsein hat sich durch viele Erfahrungen entwickelt, bei denen ich die Theaterwoche nicht ausschließen will, ihr jedoch nicht alleinige Traglast gebe. Ich kann nicht sagen welchen Anteil genau die Dramapädagogik an meiner Lehrer-Entwicklung hatte, auf jeden Fall fand ich es eine sinnvolle und positive Erfahrung und bin froh, teilgenommen zu haben, weil es mir schon neue (Unterrichts-)Perspektiven eröffnet hat. Mein Lehrschwerpunkt wird, da ich auch andere pädagogische Seminare besucht habe, dennoch nicht allein auf darstellendem Spiel beruhen. Dennoch mein Eindruck bleibt allgemein positiv. Weiter so!</t>
  </si>
  <si>
    <t>Malia</t>
  </si>
  <si>
    <t>Ich habe auch schon vorher in diesem Bereich gearbeitet - aber dank des Kurses neue Methoden kennengelernt.
Ich habe eine TheaterAG in der 5. und 8. Klasse geleietet, jetzt leite ich eine TheaterAG für 7.-9. Klasse
Ich finde es sehr schade, dass DU Adrian, die Methoden aus dem Regiekurs nie verschriftlicht hast, wie du es im Kurs angekündigt hattest. Ich konnte mir einiges merken, leider nicht allesn =(</t>
  </si>
  <si>
    <t>gut in Erinnerung geblieben sind mir:
- Aufgaben zur Aktivierung/ Aufwärmübungen
- übungen, um in die Rolle hineinzufinden - mit angeleiteten fragen
- Übungen, um den Gruppenzusammenhalt zu stärken
- Aufgaben zur Raum- und/oder Zeitwahrnehmung
- kurze Improvisationsübungen</t>
  </si>
  <si>
    <t>- ich habe große Lust daran, mit Kindern und Jugendlichen Theaterprojekte durchzuführen
- ich würde gerne Darstellende Spiel als Drittfach mir aneignen
- ich würde gerne noch viel mehr Kurse in diesem berecih belegen, um einfach kompetenter zu werden und mehr Sicheheit zu bekommen</t>
  </si>
  <si>
    <t>- beim Theaterspielen habe ich mich schon immer mehr getraut - dadurch habe ich aber leider nie bessere Selbstwahrnehmung und Selbstsicherheit gewonnen, was ich sehr schade finde - auch wenn das feedback relativ gut war 
- ich habe methoden gelernt, andere dazu zu motivieren, sich auszuprobieren und sich an neues zu trauen
- die Gabe andere durch die Phase des 'sich mehr trauens' druchuführen, das habe ich gelernt!</t>
  </si>
  <si>
    <t>leider noch nicht! 
aber ich hatte bisher auch nur einen Kurs - ich hoffe, durch mehr Kurse genau dies noch herauszufinden!</t>
  </si>
  <si>
    <t>die größte Herausforderung für mich stellte damals die Rolle einer unglücklichen Ehefrau da, die ihrem mann (in monologer form) alles gestand  - der text war sehr sehr lang und kompliziert und ich konnte mich übherhaupt nicht in diese Rolle hineinversetzen, weiterhin kam ich zu beginn mit der Regie nicht klar - wir redeten an einander vorbei! 
das ich die rolle/ das Mini-Stück trotz allem auf die Bühne gebracht habe - stellte eine sehr größe persönliche Herausforderung da ... icgh fühlte mich zuerst sehr schlecht und unfähig, jemals dieses Stück zu spielen! ich tat es trotzdem, einfach über seinen Schatten springen, das habe ich wohl gelernt!</t>
  </si>
  <si>
    <t>mein Selbstbewusstsein war nie besonders groß - klar war es für mich eine riesige Herausforderung plötzlich in einem 2-Personen Stück mit zwei mega langen monologischen Texten vor dem Publikum zu bestehen - vor allem musste ich lernen, erstmal mich selber wohl zu fühlen, dann mit dem, was ich spiele zufrieden zu sein und letztlich auch mit dem, was am Ende auf der Bühne gespielt wurde! 
Ich war kurz vorm Aufgeben, ahbe es aber dann doch durchgezoen! 
ich bin froh, dass ich es gemacht habe - das feedback war sehr positiv und auch ich habe einiges an selbsvertrauen dazugewonnen</t>
  </si>
  <si>
    <t>bisher ist es nur bei Ideen geblieben, die ich in den TheaterAGs ausprobieren konnte - ich hoffe, dass der Tag noch kommt, bei dem ich die Ideen auch im richtigen Unterricht austesten kann</t>
  </si>
  <si>
    <t>Ich habe gelernt, dass ich mir mehr zutrauen kann als ich es tue - die Umsetzung fällt schwer!
Aber wenn es situationen gibt, die mich vor neue herausforderungen stellen ahbe ich den Mut gewonnen, diese anzunehmen, ohne zurückzuziehen!</t>
  </si>
  <si>
    <t>Frederike</t>
  </si>
  <si>
    <t>Blockseminar am Hohen Hagen vor dem Adventure Theatre Camp (Übung/Begleitseminar: „Drama in the Foreign Language Classroom II: Going on a Drama-Pedagogical Holiday Camp with Teenagers“), SoSe 2011, "Adventure Theatre Camp" Hoher Hagen (Mehner, Jordan, Haack), SoSe 2011, Regiekurs + Gruppen und Projekte leiten (Lautenbach &amp; Haack), SoSe 13</t>
  </si>
  <si>
    <t>Nach dem "Adventure Camp" hatte ich nocheinmal die Gelegenheit im Rahmen der VHS Ferienkurse das Theaterstück "Peter Pan" mit den Kindern zu erarbeiten. 
Ansonsten hatte ich leider keine Gelegenheit mehr mit Kindern / Jugendlichen zusammen zu arbeiten. 
Als dramapädagogisch betrachte ich allerdings auch meine Arbeit im ThOP, bei der ich im letzten Semester als Regieassistenz einer Stückerarbeitung gearbeitet habe.</t>
  </si>
  <si>
    <t>Die dramapädagogischen Veranstaltungen, die ich im Studium belegt habe, sind mir weitestgehend positiv in Erinnerung geblieben. Vieles hat sich bei den diversen Veranstaltungen, die ich über die Jahre besucht habe wiederholt, bei jeder Veranstaltungen gab es aber neue Übungen und Methoden, die ich noch nicht kannte. Spannend fand ich immer wieder die unterschiedlichen Gruppenzusammensetzungen und die Art wie die gleichen Übungen / Spiele in jeder Gruppe auf eine andere ARtz zusammen funktioniert haben. Besonders gut haben mir die vielen unterschiedlichen Aufwärm und Improvisationsspiele gefallen, bei denen ich mir sicher bin, dass ich die einen oder anderen im Laufe meiner Zeit als Lehrerin im Unterricht einbauen kann.</t>
  </si>
  <si>
    <t>Diese These deckt sich mit meinen Erfahrungen. Ich hatte mich, bevor ich bei den Kinder-/Jugendprojekten mitgewirkt habe, unsicher im Umgang mit Jugendlichen und Kindern gefühlt. Durch das gemeinsame Theaterspielen, habe ich allerdings festgestellt, dass diese Unsicherheit unbegründet ist.
Generell bin ich der Meinung, dass durch das Theaterspielen verschiedenste Kompetenzen gestärkt und trainiert werden. Bei mir war das vor allem eine gewisse "Selbstkompetenz" im Sinne eines sichereren Auftretens, eine ausgeprägtere Emphatiefähigkeit, aber auch die Feststellung, dass man selbst in Stresssituationen viel schaffen kann.</t>
  </si>
  <si>
    <t>Ja, ich denke die Übungen im Seminar, sowie das Reflektieren über die Umsetzung haben dazu beigetragen, dass ich mir klarer darüber geworden bin, wie ich als Fremdsprachenlehrerin sein möchte. Durch das ausprobieren verschiedener Methoden und Übungen mit anderen konnte ich verschiedene Herangehensweisen an Themen ausprobieren und mir eine eigene Meinung darüber bilden ohne in einer "ernsten Schulsituation" zus ein. D.h. das Ausprobieren hatte keine Konsequenzen für die Schullaufbahn einer Schülerin oder eines Schülers. 
Auch war es spannend zu sehen, dass man man zwei komplett gegensätzlichen Arbeitsweisen, wie z.B. der reinen Improvisation und anschließender Festigung einer Szene im Gegensatz zu dem textnahem Erarbeiten einer Szene, zu gleich guten Ergebnissen kommen kann und dass es es dabei immer darauf ankommt mit wem man arbeitet und gegebenenfalls bereit ist vom geplanten Erarbeitungsweg abzuweichen. 
Ich habe für mich gelernt möglichst flexibel in meiner Planung eines Projekts zu sein und immer wieder eine neue Methode aus dem Hut zu zaubern, wenn es nötig ist.</t>
  </si>
  <si>
    <t>Für mich gab es in jeder Form von meinen dramapädagogischen Projekten persönliche Herausforderungen. Ich denke, dass das auch normal ist.
Bei mir waren es immer unterschiedliche Herausforderungen. 
Eine war beispielsweise der Umgang mit Jugendlichen außerhalb des Schulkontextes. Ich habe mich dieser Herausforderung gestellt, mit dem Wissen, dass ich in diesem Bereich eine Schwäche haben könnte. Ich habe mich dann an andere Betreuer gehalten, meine Sorgen geäußert und bin dann sozusagen ins kalte Wasser gesprungen. Damit konnte ich aber meiner Meinung nach ganz gut umgehen und habe somit meine Herausforderung gemeistert.
Eine weitaus schwierigere Herausforderung hat mich erwischt, als persönliche Probleme die Erarbeitung eines Projekts überschattet haben. Ich habe für mich festgestellt, dass man für eine gewisse Zeit solche persönlichen Probleme für sich behalten kann, dass aber andere Projektbeteiligte zwangsläufig mitbekommen, dass man mit etwas beschäftigt ist. In diesem Fall habe ich den anderen mitgeteilt, was mich beschäftigt. Dadurch wussten die andren, dass es nicht an ihnen liegt und man im Prinzip auch nichts machen, kann, dass ich mir im Gegensatz dazu aber auch Mühe gegeben habe, meine Emotionalität nicht am Projekt oder den Projektbeteiligten auszulassen. 
Solche Situationen sind allerdings nach wie vor Herausforderungen bei denen man immer wieder neu entscheiden muss, wie man sich verhält.</t>
  </si>
  <si>
    <t>Ich habe beim Theaterspielen und im Seminar viele Stärken an mir entdeckt, die mir im Beruf helfen könnnen. Zum Beispiel habe ich festgestellt, dass ich meistens spontan auf Übungen oder Spielideen komme, die dann meistens sogar einen pädagogischen oder projektbezogenen Wert haben. Dies hilft vor allem erstmal bei meiner Arbeit im ThOP, sowohl als Regieassistenz als auch als Schauspielerin.  Auch habe ich festgestellt, dass ich durchaus Gruppen anleiten kann, dass dies aber auch noch Übung bedarf. Auch dies kann ich im Rahmen des ThOP für mich weiter entwickeln.</t>
  </si>
  <si>
    <t>Beim Regiekurs letztes Jahr bin ich tatsächlich an meine inneren Grenzen gekommen. Ich hatte mir einfach zu viel vorgenommen und mir nicht eingestanden, dass ich Aufgaben abgeben muss. Dieser Konflikt hat mich dann bis hin zur Stückerarbeitung weiter verfolgt, bei denen ich dann endgültig an meine Grenzen gestoßen bin und gelernt habe gezielt Aufgaben abzugeben. 
Dieses Gefühl der Überarbeitung hatte ich auch bei anderen Kinder- und Jugendprojekten, bei denen die zeitliche Begrenzung aber immer dazu geführt hat, dass ich doch noch irgendwie alles hingekriegt habe. Persönlich betrachte ich dies als eine Schwäche, muss aber auch sagen, dass ich jetzt durch die vielen Projekte, die ich seitdem gemacht habe gelernt habe Kräfte einzuteilen und abzuwägen welche Aufgaben für mich noch schaffbar sind. Insofern waren alle Projekte die ich gemacht habe auch ein Gewinn.</t>
  </si>
  <si>
    <t>Ich hatte zwischendurch die Idee meinen Studiengang in Richtung "Dramapädagogik" zu wechseln, habe mich dann aber dagegen entschieden, da ich der Meinung bin, dass ich bestimmte Aspekte der Dramapädagogik auch in der Schule anwenden kann und sich Theater und Schule nicht ausschließen.</t>
  </si>
  <si>
    <t>Reflexionen haben im Studium einen sehr prominenten Standpunkt, wodurch die Reflexionsstuktur der Veranstaltung nicht neu war.</t>
  </si>
  <si>
    <t>Ich denke, dass gute Fremdsprachenlehrer_innen nicht ausschließlich auf Lehrbücher angewiesen sind. Im Rahmen der fremdsprachlichen Theaterprojekte mit den Kindern und Jugendlichen habe ich festgestellt, dass es sehr viel Spaß macht sich eine Fremdsprache im Rahmen von Theaterprojekten zu erlernen. Ich denke, dass ich im Unterricht immer wieder versuchen werde Einheiten einzubauen, in denen dramapädagogische Methoden im Mittelpunkt stehen.</t>
  </si>
  <si>
    <t>Blockseminar vor dem English Adventure Camp: "Selbstkompetenz, Dramapädagogik und Gruppenprozesse - ein Theater-Wochenende für Lehramtsstudierende", SoSe 12, VHS-Kindertheaterwoche "Hamlet" (Andra Jordan), Theatre Projects in FLT (Franziska Elis), WiSe 13/14 und VHS-Jugendtheaterwoche "Percy Jackson and the Lightning Thief"</t>
  </si>
  <si>
    <t>VHS-Kindertheaterwoche "Hamlet" (Andra Jordan), Teamer
Teilnahme am Seminar "Theatre Projects in FLT" (Franziska Elis), WiSe 13/14 
VHS-Jugendtheaterwoche "Percy Jackson and the Lightning Thief", Planung und Leitung</t>
  </si>
  <si>
    <t>Schaffung von Situationen, in denen keinen Hemmung besteht, die Fremdsprache zu sprechen. Wertschätzender Umgang mit Fehlern und motivierende Atmosphäre führen zu hemmungsloserem Sprechen.
Ritualisierung hilft sich in das Sprechen der Fremdsprache einzufinden. Von non-verbalen zu verbalen Übungen gerade am Anfang von dramapädagogischen Einheiten entscheidend.
Der Erfolg von dramapädagogischen Veranstaltungen kommt vielfach auf den Leiter an. Nur wenn dieser selbst dabei ist, Motivation zeigt, vormacht, aktiv anleitet, etc. ist ein Seminar gewinnbringend.</t>
  </si>
  <si>
    <t>Persönlich habe ich erfahren wie viel Spaß mit die dramapädagogische Arbeit selbst macht und habe selbst viele positive Erfahrungen in den Seminaren und den Workshops gemacht.
Methodisch habe ich viel gelernt und fühle mich sicher dramapädagogische Übungen anzuleiten und in meiner Klasse durchzuführen. Außerdem habe ich die große Relevanz von Dramapädagogik für das Erlernen von Fremdsprachen deutlicher kennengelernt und weiß die Übungen nun reflektiert einzusetzen.</t>
  </si>
  <si>
    <t>Der Umgang mit der Fremdsprache war hemmungsloser und bzgl. des Sprechens habe ich mich deswegen "mehr getraut". 
Bei einigen Impro-Spielen hingegen gab es Situationen, in denen ich mich "weniger getraut" habe als sonst vor anderen Menschen. Es fiel mir schwer spontan und ohne Nachzudenken zu handeln. Dadurch habe ich gelernt, dass es wichtig ist, nicht zu verklemmt an das Spiel heranzugehen und den Zwang zu empfinden etwas besonders "originelles" darzubieten. Auch das Bewusstsein über das Handeln in einer Rolle und nicht als ich selbst, hat danach Hemmungen bei mir abgebaut.</t>
  </si>
  <si>
    <t>Vor allem das Rollenspiel der Lehrerkonferenz hat mir bewusst gemacht, wie ich gerne als Fremdsprachenlehrer sein würde. Die fiktive Lehrperson entsprach in ihrem Verhalten, ihren Werten und Positionen sehr genau der Person, die ich als Lehrer gerne sein würde. Dabei sind mir auch Parallelen zwischen der fiktiven Person und einer meiner ehemaligen Schullehrerinnen aufgefallen. Diese war für mich schon immer ein Vorbild, aber dass sich so viele ihrer Eigenschaften und ihres Auftretens in der von mir skizzierten Lehrperson wiederfinden würden, hat mir ihrer Vorbildfunktion noch einmal deutlicher vor Augen geführt.</t>
  </si>
  <si>
    <t>Schwierigkeiten mit der Spontanität und Probleme den Kopf anzuschalten. Ich habe versucht mich innerlich selbst zu lockern und einfach zu machen ohne nachzudenken.</t>
  </si>
  <si>
    <t>Durch das Rollenspiel Auftreten vor einer Klasse bin ich mir meiner Begabungen und Fähigkeiten für den Beruf erneut bewusst geworden und habe mich durch das positive Feedback in meinem Berufswunsch bestärkt gefühlt. Nach dem Seminar konnte ich in Praktika etc. auf diese Erfahrung zurückgreifen und bin dadurch um einiges selbstbewusster an das Unterrichten von Klassen herangegangen.</t>
  </si>
  <si>
    <t>s.o. Spontanität</t>
  </si>
  <si>
    <t>Ich habe das Gefühl mich "mehr"/besser zu kennen und zu wissen wie ich in bestimmten Situationen handle und reagiere.
Meine Reflexionskultur hat sich verbessert, ich weiß Handlungen/Auftreten/Methoden und mich selbst besser zu reflektieren.</t>
  </si>
  <si>
    <t>Es ist mir bewusst geworden, dass guter FSU Dramapädagogik umfassen sollte und gute FS-LuL diese Methoden beherrschen und bewusst einzusetzen vermögen sollten. Auf mein Lehrerverhalten haben die Veranstaltungen bereits einen großen Einfluss, jedoch hatte ich bis jetzt leider noch nicht die Möglichkeit dramapädagogische Methoden im realen Unterricht durchzuführen, freue mich aber dies spätestens mit dem Berufseinstieg im schulischen Kontext selbst auszuprobieren.</t>
  </si>
  <si>
    <t>Während eines längerem Auslandsaufenthaltes an einer Schule konnte ich kleine Theaterstücke und Sketche mit den dortigen Deutschanfängern selbst gestalten. Der Kreativität der Schüler waren keine Grenzen gesetzt. 
Außerdem hat die Inspiration aus dem Kurs auch mein letztes Schulpraktikum wesentlich mit gestaltet, da ich einen Fokus auf Theaterstücke gelegt habe. Jegliche Anwendung waren bei den Schülerinnen und Schülern ein großer Erfolg.</t>
  </si>
  <si>
    <t>Alle impro-games fand ich damals schon sehr sinnvoll. Die vielen kleinen Übungen, z.B. sich verkleiden und dazu sich eine Rolle ausdenken, sich im Raum oder auch draußen in der Reihe nach bestimmten Angaben, Aufforderungen oder Fragen positionieren und Gemeinsamkeiten entdecken, sich an den Stuhl heranschleichen, die Lehrerkonferenz mit den verschiedenen Rollen, die Vorstellungsspiele, sorgten innerhalb der Gruppe sehr schnell für ein angenehmes Klima. Man lernt sehr effektiver, wenn man sich wohlfühlt und durch Impro-Theater kann jeder seine Rolle in einer Gemeinschaft finden. Indem man eine Rolle in einer Gruppe hat, kann man sich auch mit dieser identifizieren. Es war ein Vergnügen diesen Kurs besucht zu haben, da er meine Art und Weise später zu unterrichten sehr geprägt hat. Impro-Theater verschafft Offenheit, die für eine gute Lernatmosphäre von Wichtigkeit ist.</t>
  </si>
  <si>
    <t>Die dramapädagogische Veranstaltung war eine der wichtigsten in meinem Studium. Sie hat mir eine tolle Perspektive des Unterrichtens schmackhaft gemacht. Man kann den SuS das Lernen von Sprache mit Hilfe von Dramapädagogik sehr erleichtern, da eine Hemmschwelle wegfällt. Außerdem ist Dramapädagogik ein sinnvolles Mittel für die Persönlichkeitbildung. Mein Seminar lief unter dem Motto "Possible Selves" und diese Denkweise ist auch wichtig für die künftigen SuS. Man wird im Leben immer mehrere Rollen haben und dementsprechend ist es spannend mögliche zukünftige Rollen der SuS zusammen zu entdecken. Der Zugang zu Sprachen wird durch die Kombination von spielerischen und lockeren Elementen erleichtert.</t>
  </si>
  <si>
    <t>In dem Seminar habe ich definitiv mir mehr zugetraut als ich im Voraus gedacht hätte. Prinzipiell war ich zeitweise während meines Studiums nicht eine der aktivsten Studentinnen, aber das Seminar hat mir sehr viel Stärke gegeben. Im Seminar sagten wir, dass das Theaterspielen einem eine gewisse Art von Schutz bietet. Im ersten Ansatz war es eine Hilfe, bis man mit dem gewonnenen Selbstbewusstsein diese Schutzwand doch nicht mehr brauchte und nur die Rollen und die verschiedenen Persönlichkeiten genossen hat. Man hat gelernt, dass man sehr vieles sein kann und diese Erkenntnis, dass man doch eigentlich so vielfältig sein kann, ist eine Bereicherung für das Leben.</t>
  </si>
  <si>
    <t>Das intensive Besprechen, sowohl während des Seminars als man seine verschiedenen Prioritäten vorstellte, als auch das spätere Gespräch haben sehr dazu beigetragen meine Lehrer-Rolle in eine gewisse Richtung zu stoßen. Soweit die Rahmenbedingungen es mir ermöglichen, wird Theater ein fester Bestandteil meines Unterrichts sein. Dadurch sorgt man für Spaß an der Sprache und am Beisammen sein. Außerdem hilft man den SuS sich auf das Leben vorzubereiten. Für mich war nicht nur die eigene Reflexion von Interesse, sondern auch die Reflexion der anderen Studentinnen  und Studenten, die sich im Sitzkreis befanden. Insgesamt kann man sagen, dass dieses Wochenende durch den konstanten Austausch sehr wertvoll für die eigene Vorstellung von Unterrichten gewesen ist. Grenzen überschreiten, Gruppenarbeit, z.B. den höchsten Turm bauen und die Rolle in der Gruppe finden und diese reflektieren war eine gute Gelegenheit , um sich besser kennenzulernen und damit seine Werte herauszuarbeiten.</t>
  </si>
  <si>
    <t>Für mich gibt es sehr viele Werte die im Fremdsprachenunterricht enthalten sein sollten. Zum Beispiel Offenheit und keine Angst vor Fehlern sind außerordentlich wichtig. Außerdem ist Unterstützung und eine Wohlfühlatmosphäre sehr vielsprechend für den Lernfortschritt. Mit Theaterstücken, auch Impro-Stücken, sind meiner Meinung nach alle diese Aspekte gewährleistet. Man ist in einer Gruppe aufgehoben und man unterstützt sich zusammen, um die bestmögliche Vorstellung für die Gruppe zu erhalten. Außerdem hat man weniger Angst Fehler zu machen, wenn man mit anderen zusammenarbeitet und wenn man sich in einem gewissen abgesteckten Rahmen befindet.</t>
  </si>
  <si>
    <t>Eine Rolle anzunehmen, die allgemein nicht zu mir passt. Damit habe ich meine Vielseitigkeit entdeckt und habe auch an Mut gewonnen. Man ist in der Lage mehr zu sein als man sich manchmal zutraut. Seine eigenen Grenzen zu überschreiten ist ein wichtige Lebenserfahrung.</t>
  </si>
  <si>
    <t>Ich denke, dass ich sehr viel offener geworden bin. Allerdings hat mir die Stimmung in der Gruppe sehr dabei geholfen.</t>
  </si>
  <si>
    <t>Ich denke, dass ein Fremdsprachenlehrer ein gutes Stück an Wissen über Dramapädagogik haben sollte. Beim Unterrichten vermittelt man wissen, aber dieses formt natürlich auch die Persönlichkeit. Es ist wichtig, dass man als Lehrerin oder Lehrer bei diesem Prozess helfen kann. Man muss immer wieder sich selbst hinterfragen und selbst kritisch sein. Durch Dramapädagogik kann man sich neu entdecken und dadurch wird das Leben interessanter. Außerdem wirkt sich die eigene Vielseitigkeit sehr hilfreich in vielen Lebenslagen aus. Wenn ein Lehrerin oder ein Lehrer nicht über den eigenen Schatten springen, kann wie kann man dann bei Lernblockaden oder anderen Problemen unterstützend zur Seite stehen.</t>
  </si>
  <si>
    <t>Ina</t>
  </si>
  <si>
    <t>Blockseminar vor dem English Adventure Camp: "Selbstkompetenz, Dramapädagogik und Gruppenprozesse - ein Theater-Wochenende für Lehramtsstudierende", SoSe 12, Exkursion: "English Adventure Camp" (London; Mehner, Jordan, Rinne, Haack), SoSe 12</t>
  </si>
  <si>
    <t>Nein. Ich habe aber in einem Kurs Darstellendes Spiel Englisch mitgearbeitet.</t>
  </si>
  <si>
    <t>Ich erinnere mich noch besonders gut an die Turmbau-Aufgabe und meine sehr passive Rolle dabei. Seitdem beobachte ich mein Verhalten in Gruppen häufiger. Außerdem denke ich positiv an das Lehrer_innen-Rollenspiel zurück und die Übung zum Stundeneinstieg. Die Statusübung gefiel mir auch sehr gut, weil sie die Reflexion darüber angeregt hat, wie Blicke einen bestimmten Status ausmachen und wie man das für sich selbst nutzen kann, um z.B. selbstbewusster aufzutreten</t>
  </si>
  <si>
    <t>Selbstreflexion (mein Verhalten/ Rolleneinnahme in Gruppen). Reflexion darüber, wie ich als Lehrerin sein möchte, Bestätigung, dass ich drama-und theaterpädagogische Übungen gerne im Unterricht zum Einsatz bringen möchte</t>
  </si>
  <si>
    <t>Turmbau-Aufgabe (siehe oben), Status-Übung: Welchen Status nehme ich selber ein gegenüber anderen durch Blickkontakt (halten/ weggucken), Selbstbeobachtung. Lehrer-Rollenspiel: Gedankenanstoß: Wie will ich eigentlich sein als Lehrer</t>
  </si>
  <si>
    <t>Ich habe vorher schon viel Theater gespielt, deshalb ist das schwer zu beantworten. Ich empfinde es auf jeden Fall als Hilfe in einer Rolle englisch zu sprechen.</t>
  </si>
  <si>
    <t>Nein, ich hatte vor dem Studium bereits ein sehr klares Bild vor Augen, wie ich als Lehrer sein möchte bzw. wie nicht. Vielleicht wurde dieses ein wenig durch das Rollenspiel und die Reflektion bestätigt aber ich hatte in dieser Hinsicht kein "Aha-Erlebnis".</t>
  </si>
  <si>
    <t>Im Studium gab es selten die Möglichkeit zu sprechen, deshalb war ich irgendwann so aus der Übung, dass ich mich kaum noch getraut habe etwas zu sagen. Ich hatte schon das Gefühl, alles verlernt zu haben, obwohl ich die Sprache studiere. Deshalb stellte das spontane Sprechen zunächst eine Herausforderung dar, auf die ich mich aber einlassen konnte.</t>
  </si>
  <si>
    <t>Fragen, wie "Bin ich wohl zu sehr der Kumpeltyp oder habe ich auch genug Autorität?" sind aufgekommen. Außerdem hat mich meine sehr passive Rolle bei der Turmbau-Aufgabe sehr zum Nachdenken darüber gebracht, ob das auch in anderen Situationen in Gruppen so ist und ich habe mich selbst viel beobachtet und festgestellt, dass ich wirklich häufig nicht viel sage und in vielen Sitationen sehr passiv bin. Das wollte/ will ich bewusst ändern</t>
  </si>
  <si>
    <t>Ich wollte auf jeden Fall Dramapädagogik im Unterricht einsetzen. Bisher hatte ich noch kaum Gelegenheit dazu. In einem Kurs Darstellendes Spiel Englisch habe ich einige Übungen aus dem Bereich Improvisationstheater einfließen lassen. Diese kenne ich aber nicht primär aus dem Seminar.</t>
  </si>
  <si>
    <t>Ja, sehr. Siehe oben</t>
  </si>
  <si>
    <t>Es hat mir gezeigt, wie man auf spielerische Weise mit ganz viel Spaß sogar Grammatik unterrichten kann. Bestärkt wurde die Annahme, dass ein/e gute(r) Fremdsprachenlehrer_in die Schüler_innen zum Sprechen motivieren muss und eine angstfreie Atmosphäre herstellen muss. Fehler gehören dazu. Außerdem ist Selbstreflexion sehr wichtig, damit man als Lehrer_in eigene Stärken und Schwächen erkennt und daran arbeiten kann</t>
  </si>
  <si>
    <t>Katharina</t>
  </si>
  <si>
    <t xml:space="preserve">Studium        </t>
  </si>
  <si>
    <t>Im Rahmen meiner Schulpraktika habe ich viel mit Theaterelementen gearbeitet.
Außerdem habe ich das Lehramt + Seminar: Szenische Interpretation besucht, welches auch etwas in die Richtung geht</t>
  </si>
  <si>
    <t>Immer noch sehr präsent ist das Spiel, bei dem man ein Telefongespräch auf der Fremdsprache durchführt. Vorher wurden viele Orte und Tätigkeiten auf einem Zettel notiert. Während des Gespräches zieht man jeweils einen dieser Zettel. Wir hatten beim Ausprobieren so viel Spaß und haben ganz vergessen, dass es sich um eine Lernsituation handelt.
Auch die Nachhaltigkeit des Lernens kommt mir immer wieder in den Kopf. 
Wenn ich bald ins Ref starte, werde ich versuchen, viele dieser gelernten "Spiele" einzubauen, besonders auch als Warm-up, da meine Erfahrung ausschließlich positiv war.</t>
  </si>
  <si>
    <t xml:space="preserve">Ich habe großes Interesse an dramenpädagogischen Elementen gewonnen und mich insbesondere mit der Nachhaltigkeit und dem Spaß des Lernens beschäftigt.
Im Rahmen meiner Nachhilfetätigkeit habe ich Vieles ausprobiert und immer mit Erfolg. </t>
  </si>
  <si>
    <t>Ich habe dabei sehr viel gelernt, z.B. wie stark einen seine eigenen Lehrer doch (unbewusst) geprägt haben. Man möchte Vieles einfach besser machen als seine eigenen Lehrer und trotzdem orientiert man sich an ihnen.
Auch habe ich viel über mein Auftreten vor der Klasse nachgedacht und wie wichtig es auch den Unterrichtserfolg beeinflusst.
Während meiner Praktika habe ich deshalb versucht, an mir zu arbeiten, jedoch immer mir selbst treu zu bleiben.</t>
  </si>
  <si>
    <t>Ich habe mich ebenfalls mehr getraut. Der Grund dafür ist sicherlich auf jeden Fall der Schutz der Rolle. Jeder weiß, dass man gerade innerhalb einer Rolle agiert und das gibt Sicherheit. Fehler sind ja Fehler der Rolle und Äußerungen ebenfalls.
Und auch bei der Reflexion fühlt man sich nicht direkt angegriffen, sondern kann Verbesserungsvorschläge viel freier annehmen.</t>
  </si>
  <si>
    <t xml:space="preserve">Ja, ich habe auf jeden Fall gelernt, dass ich möglichst viele Lernsituationen (im Gegensatz zu Leistungssituationen) kreieren möchte und vor allem auch viele "spielerische" Elemente einbauen möchte. Man geht mit viel mehr Freude an die Sache heran und dadurch lernt man auch nachhaltiger meiner Meinung nach. Wichtig ist, dass jeder SuS sich bewusst ist, dass er gerade in einer Rolle agiert und Fehler ganz normal sind in der Interlanguage. Sie sind dafür da, gemacht zu werden, weil man unglaublich viel aus ihnen lernen kann. GErade die Reflexionsphase halte ich für essentiell, da hier reflektiert werden kann, wie sich jeder einzelne gefühlt hat, welche Sachen sehr gut waren, was verbessert werden muss und alles passiert auf eine Art, bei der sich keiner direkt angegriffen fühlen muss. </t>
  </si>
  <si>
    <t>Für mich war insbesondere das Benutzen der englischen Sprache eine Herausforderung, da ich gerade aus meinem Auslandssemester in Frankreich wiedergekommen bin und somit sehr in der Sprache "gefangen" war. Zudem waren die anderen Teilnehmer alles Englischstudenten. Dennoch hat die Atmosphäre im Seminar mich dazu gebracht, einfach zu sprechen und nicht so sehr darauf zu achten, ob das, was ich sage, grammatisch richtig ist oder nicht.
Auch hat man vor dem Einnehmen einer Rolle ab und zu Hemmungen, aber im Seminar habe ich es einfach gemacht und im Nachhinein habe ich es in keinster Weise bereut. Im Gegenteil. Nur so konnte ich wertvolle Erfahrunge sammeln, insbesondere wie ich mich selbst dabei fühle.</t>
  </si>
  <si>
    <t>Ich habe entdeckt, dass ich sehr einfühlsam bin und dass es gerade wichtig ist auf jeden SuS (sofern möglich) individuell einzugehen. Wenn jemand gerade einmal nicht an einer Übung teilnehmen möchte, dann muss ich das akzeptieren und ihm/ ihr das Gefühl geben, ernst genommen zu werden. Während meiner Praktika habe ich z.b die Bügel-Szene ausprobiert (in verschiedenen Weisen gespielt) und dabei sehr viel gelernt. 
Vielen SuS fällt es schwer, sich fallen zu lassen, selbst in der Rolle. Oft hilft es auch, wenn man selbst einfach mitspielt und den SuS als "Vorbild" agiert. Nachdem ich einmal eine Rolle übernommen hatte, waren die SuS selbst auch viel mutiger.</t>
  </si>
  <si>
    <t>Manchmal traue ich mir selbst einfach zu wenig zu und denke: das kannst du nicht.
ABer wenn ich mich dann doch überwinde und etwas ausprobiere, hat es bislang immer gut geklappt. Auch im Praktikum habe ich sehr positive Rückmeldungen bekommen, auch wenn ich mich selbst nicht immer 100%ig sicher gefühlt habe. 
Das hat mich dazu gebracht, wesentlich mehr an mich selbst zu glauben und auf meine Stärken zu vertrauen.</t>
  </si>
  <si>
    <t>Ich hatte einfach eine andere Idee von Unterricht. Unterricht soll vor allem auch mal Freude bereiten, nicht immer nur Pflicht sein und die dramenpädagogischen Elemente bieten dafür einfach eine hervorragende Möglichkeit, die Spaß und Lernen verbindet.
Auch meine Sicht auf Fehler hat sich verändert. ICh sehe sie jetzt noch stärker als Lernchance. Bei den Praktika habe ich versucht, dies auc hden SuS zu vermitteln.</t>
  </si>
  <si>
    <t>ICh habe vor allem gemerkt, wie wichtig Selbstreflekxion ist. Ich versuche mein Lehrerhandeln ständig zu reflektieren und daraus Verbesserungsmöglichkeiten zu ziehen. Auch beim Hospitieren reflektiere ich das Handeln der Lehrkraft und versuche für mich selbst daraus etwas mitzunehmen.
Ich nehme mich selbst nun als kompetenter wahr als vor dem Seminar und auch dass ich selbst in meine Rolle als Lehrer mit jedem Tag mehr hineinwachse und verschmelze.</t>
  </si>
  <si>
    <t>Für mich sind dramenpädagogische Elemente nun ein fester und nciht wegzudenkender Bestandteil des FSUs. Im Ref werde ich sie auf jedne Fall mit einbauen.</t>
  </si>
  <si>
    <t>Silke</t>
  </si>
  <si>
    <t xml:space="preserve">From „Teacher as Actor“ to „Mantle of the Expert“: Theatre and Dramapedagogical Approaches to Foreign Language Teaching and Learning </t>
  </si>
  <si>
    <t>-nein, außer einer Vorbesprechung für das Theaterseminar "English on Stage"</t>
  </si>
  <si>
    <t>-Besonders gut jene, bei denen man aus sich herausgehen konnte und die am Anfang etwas merkwürdig erschienen.
-Durch die lange Arbeitszeit konnte ich mich zum Schluss nicht mehr so gut auf alle Übungen konzentrieren.</t>
  </si>
  <si>
    <t>-Dramapädagogik kann in den verschiedensten Formen in den Unterricht eingebracht werden. Der Fremdsprachenunterricht umfasst hier nur einen Teil.</t>
  </si>
  <si>
    <t>- ich glaube ich hatte den Mut sich etwas zu trauen schon vorher vor einigen Jahren. Durch wenig Kontakt zu Drama und Theater habe ich mich in dem Maße nicht mehr ausprobiert. Durch das Seminar wurde dieser Mut wieder ein bisschen aufgefrischt.</t>
  </si>
  <si>
    <t>Ich glaube ich werde im Fremdsprachenunterricht öfter überlegen ob man den Unterricht nicht durch Dramapädagogische Aspekte etwas lebendiger werden lassen kann. Außerdem könnten so schwierige Themen eingeführt werden. Das war mir vor dem Seminar nicht so bewusst.</t>
  </si>
  <si>
    <t>Meine Herausforderung war mit einer Übung umzugehen, bei der ich nicht genau wusste was zu tun war bzw. was der "richtige" Weg war. Dadurch entstand eine Unsicherheit, die ich versucht habe, mir nicht anmerken zu lassen.</t>
  </si>
  <si>
    <t>-Ich habe die Kreativität in größerem Ausmaß entdeckt und versucht, diese in meinem Fachpraktikum anzuwenden.</t>
  </si>
  <si>
    <t>Siehe Persönliche Herausforderungen</t>
  </si>
  <si>
    <t>Siehe Dramapädagogik und Selbstkompetenz</t>
  </si>
  <si>
    <t>-Offenheit für viele Optionen
-Spaß am Unterricht
-Kreativität spielen lassen</t>
  </si>
  <si>
    <t>Regina</t>
  </si>
  <si>
    <t>From „Teacher as Actor“ to „Mantle of the Expert“: Theatre and Dramapedagogical Approaches to Foreign Language Teaching and Learning</t>
  </si>
  <si>
    <t>leider keine.</t>
  </si>
  <si>
    <t>Mir ist besonders im Kopf geblieben wie man mit dramapädagogischen Methoden das Miteinander &amp; das Vertrauen innerhalb der Gruppe fördern kann. Außerdem habe ich es positiv im Kopf behalten als mittel um das Fehlen von gesprochener Sprache im foreign language classroom auszugleichen.</t>
  </si>
  <si>
    <t>Ich denke, ich bin jetzt mutiger kreative und 'ungewöhliche' Methoden auszuprobieren und mit den SuS zu üben, auch wenn sie nicht sofort klappen.</t>
  </si>
  <si>
    <t>Ich hatte vorher schon ein wenig Erfahrung im Bereich Theater und musste erneut feststellen, dass man sich auf der Vertrauensbasis die während solch einer Veranstaltung geschaffen wird schneller akzeptiert und stärker eingebunden fühlt als bei vielen Gruppen die man vermeintlich besser oder länger kennt. Ich denke, dass ich mich dadurch automatisch auch mehr getraut habe. Ich denke das hat mir gezeigt welche bedeutung dramapädagogische Methoden für das Klassenklima haben können, da es gerade im Foreign Language Classroom ja häufig auch darum geht sich 'etwas zu trauen'.</t>
  </si>
  <si>
    <t>Ich denke dass das Seminar dazu beigetragen hat, mir eine neue Welt an Methoden darzulegen. Es hat mich außerdem in dem Glauben bestärkt, dass ich möchte, dass in meinem Klassenraum eine offene, vertrauensvolle Atmosphäre herrscht, da ich denke dass dies eine zentrale Voraussetzung für das Erlernen von Fremdsprachen ist.</t>
  </si>
  <si>
    <t>Für mich war eine Herausforderung im Seminar eine Improvisationsübung bei der uns ein einige Eckdaten gegeben waren und wir dazu dann spontan eine kleine Szene spielen sollten. Ich hatte im Voraus eigentlich ein sicheres Gefühl, hatte dann aber auf der Bühne das Problem das mir einfach nichts einfallen wollte. Aufgrund der Gruppendynamik habe ich mich dann aber dazu entschlossen einfach die Gruppe nach Ideen zu fragen und war, nach natürlich kurzer Enttäuschung dass es nicht sofort geklappt hat, dankbar für die vielen Inspirationen und habe die Szene dann doch noch zuende bringen können.</t>
  </si>
  <si>
    <t>Ich denke das meiste was ich an neuen Ideen mitgenommen habe, waren neue Methoden zum umsetzen dessen was ich mir für meinen späteren Klassenraum wünsche. Leider hatte ich bisher noch keine Möglichkeit diese anzuwenden.</t>
  </si>
  <si>
    <t>Es hat mir Vorstellungen von gutem Fremdsprachenunterricht eröffnet, die nicht dem klassischen Bild entsprechen. Schon in meiner Schulzeit war ich meist sehr unzufrieden mit dem Umsetzung von Fremdsprachenunterricht, obwohl mir die Sprache an sich Spaß bereitet hat. Ich denke durch das Seminar sehe ich nun möglichkeiten solch einen 'langweiligen' unterricht spannender und lehrreicher zu gestalten.</t>
  </si>
  <si>
    <t>Ich denke die meisten Aspekte bei denen ich einen geringen Anstoß von Prozessen angekreuzt habe, liegt daran, dass ich schon vorher Theater Erfahrung sammeln konnte und mir dadurch dinge wie Auftritt und Präsent schon bewusst waren.</t>
  </si>
  <si>
    <t>Karola</t>
  </si>
  <si>
    <t xml:space="preserve">Ich habe im Praktikum mit einer 7. Klasse eine dramapädagogische Stunde, allerdings nicht in der Fremdsprache gemacht.  </t>
  </si>
  <si>
    <t>die Übungen zum Status 
das kreative und ganzheitliche, auch körperliche Arbeiten ist mir als sinnvoll im Kopf geblieben
die Vertrauens- und Gruppenstärkungsübungen</t>
  </si>
  <si>
    <t xml:space="preserve">Ich bin nun wesentlich motivierter und traue mich, mit SuS auch einmal dramapädagogisch zu arbeiten. </t>
  </si>
  <si>
    <t xml:space="preserve">Ich traue mir selbst mehr zu, auch kleine Theater-Rollen spielen zu können, habe aber auch gemerkt wie unsicher ich teils noch dabei bin.  </t>
  </si>
  <si>
    <t xml:space="preserve">Ja, habe ich. </t>
  </si>
  <si>
    <t>Ja, ich bin mir klarer darüber, dass ich viel Wert auf Kommunikation,freies und kreatives Lernen legen will, die SuS mehr aktivieren will um möglichst authentische Sprachsituation zu schaffen</t>
  </si>
  <si>
    <t>Improtheater spielen (die Szene, bei der man allein vor allen auf der Bühne spontan nach 3 Stichwörtern (Who, where, what?) spielen sollte. Ich habe mich "gezwungen" die Angst zu überwinden und als erste zu gehen.</t>
  </si>
  <si>
    <t xml:space="preserve">vgl. vorige Fragen, mehr kreatives Arbeiten etc. </t>
  </si>
  <si>
    <t xml:space="preserve">Ja, ich finde ganzheitliches und aktives und kreatives Lernen nun wichtiger. </t>
  </si>
  <si>
    <t>Greta</t>
  </si>
  <si>
    <t>(?) From „Teacher as Actor“ to „Mantle of the Expert“: Theatre and Dramapedagogical Approaches to Foreign Language Teaching and Learning</t>
  </si>
  <si>
    <t>leider nein</t>
  </si>
  <si>
    <t xml:space="preserve">Benutzung des Körpers als Kommunikationsmittel. Ausgesprochen positive Atmosphäre. </t>
  </si>
  <si>
    <t>"Bewusstmachung" von Körperlichkeit in der Kommunikation.
Positives Beispiel für die Schaffung von positiver Gruppenatmosphäre.
Sinnhaftigkeit von der Implementierung dramapädagogischer Elemente in den FSP.</t>
  </si>
  <si>
    <t>WEniger Angst zu haben vorm "Auftritt". Mehr Rollenverständnis.</t>
  </si>
  <si>
    <t>Ich denke, dass es eine spannende Erfahrung ist, sich/ etwas darzustellen. Besonders wenn dies in einem geschützten Rahmen stattfindet. Ich persönlich habe mich nicht unbedingt (noch) mehr getraut als in vergleichbaren Rahmungen, allerdings wurde sehr anschaulich gemacht, wie ein solcher Rahmen gestaltet werden kann und es ist ebenfalls deutlich geworden, dass für SuS ein solcher Rahmen im erheblichen Maße zur Entfaltung ansonsten verborgen gebliebener Potentiale führen kann.</t>
  </si>
  <si>
    <t>Mein bisheriges Selbstbild (in Bezug auf die L.-Rolle) wurde einerseits bestätigt, andererseits aber um viele wertvolle Aspekte und Nuancen erweitert. Die Vorstellung, dass Unterrichtssituationen immer eine Inszenierung darstellen und somit die eigene Rolle umso mehr an Bedeutung und Verantwortung gewinnt, passt sich in meinen Augen hervorragend mit anderen Eindrücken, die ich in meinem Studium zum Thema Unterrichtsgestaltung sammeln konnte. An einigen Stellen konnte ich wertvolle Eindrücke sammeln, die mich in die Lage versetzen wichtige Impulse im späteren FSP zu setzen. Dies ist bezogen auf die gesamtunterrichtliche Gestaltung und auf die indivuelle Beziehung zwischen Lehrperson und einzelnen Schüler*Innen.</t>
  </si>
  <si>
    <t xml:space="preserve">Alle Situationen, in denen es darauf ankam sich/ etwas darzustellen. Ich musste mir jedes Mal ein Ruck geben (die Hürde wurde jedoch von mal zu mal kleiner), aber wurde dann durch die positive Erfahrung belohnt. </t>
  </si>
  <si>
    <t>Das Seminar hat mir dabei geholfen nochmal intensiv über Rollenvorstellungen, -verteilung, -probleme, nachzudenken, die im Kontext des FSU auftauchen und für die Unterrichtsgestaltung eine Rolle spielen. Nach dem Seminar haben diese Aspekte bisher nur in der Rekapitulation und in einzelnen Diskussionen zu der Thematik eine Rolle gespielt.</t>
  </si>
  <si>
    <t>Ich habe zuoft darüber nachgedacht wie ich nach außen/ auf die anderen wirke. Sicherlich gehört dies gerade bei diesem Thema auch dazu, hat mir aber stellenweise Probleme dabei bereitet noch mehr aus mir heraus zugehen. Ich habe dies beobachtet und versucht ein wenig "herunterzuschrauben". Diese Erkenntnis spielt für mich momentan auch im privaten Rahmen eine Rolle und ich arbeite daran mir weniger Gedanken um Außenwirkung zu machen, sondern mehr auf eigene Entfaltung zu setzen.</t>
  </si>
  <si>
    <t>Grundsätzlich viel mehr Körperlichkeit in den FSU zu integrieren. Umgesetzt wurde dies bisher nicht.</t>
  </si>
  <si>
    <t xml:space="preserve">Nicht grundlegend, wurde aber konstruktiv erweitert. </t>
  </si>
  <si>
    <t xml:space="preserve">Ich bin durch das Seminar davon überzeugt, dass dramapädagogische Elemente eine äußerst sinnvolle Ergänzung zur bisherigen Fachdidaktik darstellen. Besonders die Ergänzung der herkömmlichen kommunikativen Kompetenzen um das der Körperlichkeit erscheint mir von herausragender bedeutung zu sein. </t>
  </si>
  <si>
    <t>Vielen Dank!</t>
  </si>
  <si>
    <t>Faye</t>
  </si>
  <si>
    <t>VHS Kindertheaterwoche "Hamlet" SoSe 2012 (?); From „Teacher as Actor“ to „Mantle of the Expert“: Theatre and Dramapedagogical Approaches to Foreign Language Teaching and Learning</t>
  </si>
  <si>
    <t>Ich hatte immer den Eindruck, dass eine besonders offene Gesprächs-/ Interaktionsatmosphäre herrschte. Mir haben vor allem die Improvisationsspiele Spaß gemacht.</t>
  </si>
  <si>
    <t>Ich habe insgesamt das Gefühl, dass ich einen spielerischen Zugang zur Vermittlung jetzt häufiger versuche umzusetzen.</t>
  </si>
  <si>
    <t>Ja, ich habe gemerkt dass mir ein kreativer, stark auf Kommunikation ausgerichteter Fremdsprachenunterricht besonders wichtig ist und mir auch selber mehr Freude bereitet, diesen vorzubereiten als Lehrerzentrierte Stunden.</t>
  </si>
  <si>
    <t>Ich fand es schwierig, in größeren Szenen zu improvisieren. Gleichzeitig war aber die Atmosphäre so anregend, dass ich immer das Gefühl hatte, das eigentlich alles erlaubt ist, was die Fantasie anbietet und ich mir bei dem Wunsch besonders gute Ideen zu haben manchmal dann selber im Weg stand. Insgesamt fand ich es gut dass immer wieder betont wurde, dass man das Gefühl, möglichst unterhaltsam zu wirken, vergessen sollte, hatte aber trotzdem Schwierigkeiten, diesen Gedanken loszulassen.</t>
  </si>
  <si>
    <t>Ich nehme mich kreativer wahr, als vorher</t>
  </si>
  <si>
    <t xml:space="preserve">Ich denke, dass ich vor allem kleine dramapädagogische Elemente (Micromethoden) 'nutzenswert' finde, größere Inszenierungen traue ich mir nicht zu. </t>
  </si>
  <si>
    <t>Kira</t>
  </si>
  <si>
    <t>Blockveranstaltung: From „Teacher as Actor“ to „Mantle of the Expert“: Theatre and Dramapedagogical Approaches to Foreign Language Teaching and Learning</t>
  </si>
  <si>
    <t>Vereinzelte Übungen im eigenen FSU (z.B. während des Praktikums oder Lehraufträge) getestet.
z.B.: "Where is"-Übung, Klatschkreis, Geschichte erzählen auf 3 Stühlen, verschiedene TPR-Methoden, Dramagrammar-Methoden für Syntaxübungen, Bus stop exercise, "Partnerklau"-Übung (SuS vertauschen ihre Namen, Name einer/eines SuS wird aufgerufen, Partner muss ihn davon abhalten wegzulaufen...), Ice-Cube-Übung, 3 stories 1 lie...</t>
  </si>
  <si>
    <t>sämtliche kürzeren Übungen waren sehr interessant und auch praxisorientiert und konnten weitestgehend 1:1 von mir übernommen werden, auch die Referate waren gut, da sie einen Überblick über die Thematik hinterlassen haben und immer mit einer Übung abgeschlossen haben; die Reflektionen am Ende jeder Methode war auch sehr erkenntnisreich, weil man sich gut über die Vor- und Nachteile der Übungen ausgetautscht hat, anregende Diskussionen.</t>
  </si>
  <si>
    <t>Uns wurden innerhalb von 3 Tagen viele  Möglichkeiten gezeigt, wie man den Unterricht durch einfache, kleine Übungen auflockern kann. Ich denke, dass ich im Moment noch sehr stark  dazu neige, meinen Unterricht zu frontallastig zu gestalten (aus Angst, es könnte etwas schief gehen), das Seminar hat mir zumindest zwei Hände voll von Alternativen mitgegeben, wie ich den Fokus von mir zu den SuS lenken kann.
Auch traue ich mich mehr mit kreativen Methoden zu arbeiten (sie klappen zwar nicht immer gut, aber es gilt das Prinzip Try and Error):</t>
  </si>
  <si>
    <t>bewusstere Wahrnehmung der Körpersprache, sowohl der eigenen als auch der SuS</t>
  </si>
  <si>
    <t>Ja, ich habe mich mehr getraut, weil die Übungen, die anfangs fremd und für meinen Geschmack manchmal zu kreativ waren, von allen gleichermaßen durchgeführt wurden, sodass man sich nicht mehr schämen und auch keine Angst mehr haben musste. Ich habe oft spontaner reagiert, bin stimmlich und körperlich auch mal an meine Grenzen gegangen, was manchmal auch zu ulkigen Effekten geführt hat, aber dann konnte man gemeinsam darüber lachen.</t>
  </si>
  <si>
    <t>Neues Ausprobieren: Ich hab weniger Angst, kreative Methoden auszuprobieren und messe Lernprozessen eine höhere Bedeutung zu als vorher. V.a. als wir versucht haben, ein Theaterstück innerhalb eines Tages zu entwickeln, habe ich festgestellt, dass, obwohl kein endgültig fertiges Endprodukt dabei herausgekommen ist, viele wichtige Lern- und Denkprozesse stattgefunden haben.
Der Lehrer als Mentor: Natürlich ist es einfacher, mit Studenten auf gleicher Augenhöhe zu arbeiten, als es vlt. mit deutlich jüngeren Schülern möglich ist. Auch hängt die Zusammenarbeit immer von der Gruppenzusammensetzung ab, aber ich habe gemerkt, dass, wenn man Lerner eher dazu anleitet, anstatt ihnen vorschreibt, etwas zu tun,  deutlich bessere Lerneffekte erzielt werden können. Ausschlaggebende Faktoren sind meiner Meinung nach hierbei die gute Lernatmosphäre und die Selbstwirksamkeit der Lerner. In Zukunft hoffe ich auch meinen Schülern solch ein angenehmes und effektives Lernumfeld bieten zu können.</t>
  </si>
  <si>
    <t>In Übungen, wo wir mit den fast fremden Kommilitonen überdurchschnittlich viel Körperkontakt hatten, bin ich über meinen eigenen Schatten gesprungen und habe mich schnell an den Gedanken gewöhnt, dass wir in den nächsten drei Tagen uns öfter in verschiedenen Übungen berühren oder nah stehen werden.
Auch in gruppendynamischen Übungen, wo man seltsame Bewegungen oder Gangarten ausführen musste, habe ich irgendwann nicht mehr darüber nachgedacht, dass es für einen Außenstehenden seltsam aussehen könnte, denn es gab de facto ja keinen Außenstehenden mehr, weil alle mitmachten.</t>
  </si>
  <si>
    <t>Schwächen: Umgang mit vielen parallel laufenden Abläufen, Überblick behalten; bei größer angelegten Projekten (wie z.B. dem Theaterstück) Durchhaltevermögen und Konzentration über einen langen Zeitraum bewahren.
Stärken: allgemeine Offenheit für Neues</t>
  </si>
  <si>
    <t>offene Fragen: Wie gehe ich damit um, wenn bestimmte Dinge stocken (z.B. Impro-Theater) oder ganz zum Stillstand kommen? Greife ich ein? Lasse ich dem ganzen seinen Lauf?</t>
  </si>
  <si>
    <t>Es ist zwar keine wirklich neue Idee, aber mir ist das Potenzial von dramapäd. Methoden v.a. für die Kompetenz Sprechen bewusst geworden, weshalb ich denke, dass man gezielt dramapäd. Methoden einsetzen sollte, um diese Kompetenz zu schulen.
Ich denke, je regelmäßiger man solche Übungen durchführt, desto routinierter werden sie und dadurch wird den Lerner die Angst vor den Übungen genommen, die im Gegensatz zum traditionellen Unterricht doch einiges an Spontantität und Kreativität fordern und den Lerner aus seiner Komfortzone locken. Auch denke ich, dass sich durch die Übungen viel öfter die Frage ergibt "WIE man etwas (was man aus der MS kennt) in der FS sagen kann" - eine Frage, die meines Erachtens im derzeitigen FSU zu selten thematisiert wird. Ich denke viele Übungen können ritualisiert werden und haben für den FSU einen großen Nutzen.
Durch das gezielt Schulen der Kompetenz sprechen, können aber auch viele andere Aspekte trainiert werden, wie zB. Lexik, Grammatik, etc.</t>
  </si>
  <si>
    <t>ungefähr gleich geblieben, man hatte einfach nur mal mehr Zeit, genauer zu reflektieren</t>
  </si>
  <si>
    <t xml:space="preserve">Aus meinen Praktikumserfahrungen habe ich den Eindruck, dass viele ältere Lehrer doch dazu neigen, ihren gesamten Unterricht ausschließlich frontal zu halten. Im Studium wird so viel Wert auf Methodenvielfalt gelegt, doch die Realität sieht meist ganz anders aus.
Auch wenn viele Methoden altbewährt sind, denke ich , dass ein guter Lehrer keine Mühen scheuen  und immer wieder  für Neues offen sein sollte. Das gezielte Einsetzen von dramapäd. Methoden ist hierbei ein guter Ansatz und bringt frischen Wind in das Klassenzimmer. Hierbei tun es oft die kleineren Übungen, man muss nicht gleich ein ganzes Theaterstück auf die Beine stellen. </t>
  </si>
  <si>
    <t>Student*in (nicht FS)</t>
  </si>
  <si>
    <t>Rainer</t>
  </si>
  <si>
    <t>Regiekurs  + Gruppen und Projekte leiten (Lautenbach &amp; Haack), SoSe 2011</t>
  </si>
  <si>
    <t>Gut gefallen haben mir die Aufwärmübungen, insbesondere die Vertrauensübungen. Das hat die Atmosphäre gelockert, Vertrauen zwischen den Teilnehmer geschaffen und einfach Spaß gebracht. Ebenso positiv in Erinnerung geblieben sind mir die Aufführungen, das Ausprobieren von unterschiedlichen Rollen und Handlungen sowie das konstruktive Feedback der Kursleiter.</t>
  </si>
  <si>
    <t>Durch die Veranstaltung konnte ich das Anleiten und Delegieren von größeren Personengruppen erstmals ausprobieren. Da ich die Laufbahn des Lehrers einschlagen möchte, konnte ich somit erste wertvolle Erfahrungen sammeln.</t>
  </si>
  <si>
    <t>Natürlich, durch das Feedback der anderen Teilnehmer und der Kursleiter konnte ich etwas über mein Auftreten vor einer Gruppe lernen bzw. was ich verbessern könnte, wie etwa mehr Lob-Ausprechen, klarere Anweisungen geben etc. Das nehme ich mit auf den Weg zum Lehrberuf.</t>
  </si>
  <si>
    <t>Ja, ich habe mich beim Theaterspielen mehr getraut als vor Menschen in anderen Situationen. Grundlegend dafür ist sicherlich das gegenseitige Vertrauen und das Miteinander-Spielen, jeder musste in eine Rolle schlüpfen bzw. sich am Spiel irgendwie beteiligen. Ob ich dadurch *motivierter* für den Beruf geworden bin? Ich denke schon, ich weiß mehr über meine Stärken und Schwächen und bin ausgehend von der Veranstaltung gewillt, meine Schwächen besser zu meistern.</t>
  </si>
  <si>
    <t>Ja. Durch das Theaterspielen und Anleiten ist mir klar geworden, wie wichtig verständliche Anweisungen sind, wie wichtig Organisieren und Planen ist und das Einhalten von Terminen.</t>
  </si>
  <si>
    <t>Ich denke, meine persönliche Herausforderung war es, eine Gruppe "gut" anzuleiten. Es war nicht immer einfach (z.B. auch mal Kritik aussprechen, oder "Nein" zu sagen), aber im Großen und Ganzen konnte ich es relativ "gut" meistern.</t>
  </si>
  <si>
    <t>Na ja ich denke, wenn das Theaterspielen -anleiten Spaß macht und man Applaus für eine gute Leistung bekommt, denkt jeder kurz man nach, wie es wäre, ein "richtiger" Schauspieler oder Regisseur zu werden. Aber nach diesem kleinen Gedankenausflug beharrte ich dann doch wieder auf meiner eigentlichen Berufsauswahl. Angeregt hat die Veranstaltung auf jeden Fall, vielleicht einmal selber später eine Theatergruppe in der Schule zu leiten.</t>
  </si>
  <si>
    <t>Ich musste mich anfangs in der Rolle des Regisseurs (Leiters) erst einmal zurecht finden: Beschäftigt hatte mich zum Beispiel, dass ich auf einmal Menschen delegieren durfte/sollte, die viel älter waren als ich. Doch nachdem man sich daran gewöhnt hatte, war es eigentlich auch kein Problem mehr.</t>
  </si>
  <si>
    <t>Ich habe überlegt, wie man Theaterspielen, das Ausprobieren und Einnehmen von Rollen in den Schulunterricht integrieren konnte. Daher hat insbesondere die Methode der "szenischen Interpretation" mein Interesse geschürt, was ich später unbedingt mal ausprobieren möchte.</t>
  </si>
  <si>
    <t>Wichtig ist es, glaube ich, dass einem klar sein muss, dass wenn man "Führungspositionen" übernimmt, nicht jeder mit einer Entscheidung, die man als Leiter in einer Situation trifft, zufrieden ist. Leider kann man es nicht immer allen recht machen, wenngleich das natürlich das Ideal darstellen soll. Aber man darf es dann nicht allzu persönlich nehmen, wenn jemand Kritik übt.</t>
  </si>
  <si>
    <t>Ich werde keine Fremdsprache unterrichten.</t>
  </si>
  <si>
    <t>Sonja</t>
  </si>
  <si>
    <t>Gut: Improvisationsübungen, Sketche</t>
  </si>
  <si>
    <t>Unterricht dynamischer und spielerischer gestalten</t>
  </si>
  <si>
    <t>Meine Erfahrungen bzw. eigene Wahrnehmung haben sich bestätigt</t>
  </si>
  <si>
    <t>Ja, ich habe mich mit der Zeit mehr getraut und habe dadurch ein neues Selbstbewusstsein entwickelt</t>
  </si>
  <si>
    <t>Ich werde meine Fremdsprache unterrichten, dennoch sind mir eine Dynamik und andere Unterrichtsmethoden wichtiger geworden</t>
  </si>
  <si>
    <t>Herausforderungen: Improvisation, Überwindung zum Englisch reden</t>
  </si>
  <si>
    <t>Ich habe mich wohl gefühlt beim Theaterspielen und auch deshalb über eine Weiterbildung als Lehrerin für darstellendes Spiel nachgedacht</t>
  </si>
  <si>
    <t>Ich habe gelernt mir und anderen zu vertrauen</t>
  </si>
  <si>
    <t>Ich bin gerade in Kolumbien und überlege Spanisch als zusätzliches Fach zu studieren. Wer weiß, ob das mit meinem dramapädagischen Erfahrungen zu tun hat.</t>
  </si>
  <si>
    <t>Ich habe eine neue Perspektive entwickelt, Fremdsprachenunterricht zu betrachten und zu gestalten. Noch keine Umsetzung in die Praxis.</t>
  </si>
  <si>
    <t>Aussortiert (Dropouts/Lurker/ kein Lehramt)</t>
  </si>
  <si>
    <t>zu unvollständig</t>
  </si>
  <si>
    <t>efwef</t>
  </si>
  <si>
    <t>Kein Lehramt</t>
  </si>
  <si>
    <t>Gänseblümchen</t>
  </si>
  <si>
    <t>Der Regiekurs hat mir geholfen mehr aus mir herauszukommen, selbstbewusster zu sein und kreativer zu denken. Man muss sich darauf einlassen, sich ''zum Affen zu machen'' (positiv). Besonders persönliches Feedback half mir weiter.</t>
  </si>
  <si>
    <t>Die dramapädagogischen Veranstaltungen haben mich noch mehr darin bestätigt, später an einem Theater zu arbeiten. Sowohl organisatorisch, als auch mit Kindern (Jugendclubs, etc.).</t>
  </si>
  <si>
    <t>Ich habe durch viele dieser Übungen gelernt, sicherer Aufzutreten und bei Vorträgen nicht mehr nervös zu sein.</t>
  </si>
  <si>
    <t>Die Herausforderung sich (wie bereits erwähnt) ''zum Affen zu machen'', sich ''lächerlich zu machen'', war mit Abstand die Größte. Doch wenn man diese Hemmschwelle überwunden hat, macht alles Spaß!</t>
  </si>
  <si>
    <t>Ich bin mir wieder mal bewusst geworden, dass ich trotz allem lieber hinter der Bühne agiere und organisiere.</t>
  </si>
  <si>
    <t>Da ich nicht Lehrer werde, kann ich diese Frage schlecht beantworten. Trotzdem blieben viele Aufwärmspiele bei mir hängen, die ich gerne mit Kindern wiederholen möchte.</t>
  </si>
  <si>
    <t>Ganz einfach: Lockerer, offener, selbstbewusster zu sein!</t>
  </si>
  <si>
    <t>kein Lehramt</t>
  </si>
  <si>
    <t>HaHaTonka</t>
  </si>
  <si>
    <t>Nein, leider habe ich seit dem Kurs nichts mehr in dieser Richtung gemacht.</t>
  </si>
  <si>
    <t>gut in Erinnerung geblieben ist/sind mir...
- persönliche Feedbackzettel
- speziell in unserem Kurs (Regiekurs), zwei "Teamer" mit unterschiedlichen jedoch ergänzenden Fähigkeiten
- Improvisationsspiele (hatte ich tierisch Angst vor; hat aber rückblickend viel Spaß und eine gute Erfahrung gebracht)
- Entwicklung der Gruppe
- Kennenlernspiele auf dem Rasen und die "Sich-zum-Deppen-mach"-Spiele.....großartig!!
schlecht in Erinnerung geblieben ist/sind mir....
-keine Dinge, da es einfach zu lange her ist und die schönen Dinge deutlich überwogen haben. Ich glaube es gab kleinere Situationen, die vielleicht nicht so schön waren, aber diese fand ich zum damaligen Zeitpunkt schon nicht so gravierend und sind mittlerweile ganz aus meiner Erinnerung verschwunden.</t>
  </si>
  <si>
    <t>Zunächst habe ich erneut Dinge über mich selbst gelernt, zum Beispiel wie meine Belastbarkeit im Verhältnis zum Spaß steht und wie das eine das andere beeinflusst. 
Wie geduldig ich sein kann, wie gut oder schlecht ich manchmal zuhören kann, je nach dem was mich selbst mehr oder weniger beschäftigt.
Ich habe gelernt, dass ich manchmal auch ruhig Vorschläge von anderen annehmen darf und das es kein Zeichen von Schwäche ist wenn man dies tut und "siehe da" gibt es dann auch schnell mal Lösungswege, die ich selber gar nicht gesehen habe. 
Alle die oben genannten Dinge werde ich analog auch hoffentlich in mein Berufsleben mitnehmen. Doch speziell für mein Berufsleben habe ich an mir festgestellt dass ich hin und wieder auch mal anderen mitteilen sollte wenn ich eine Idee habe und diese dann auch mal durchsetzen sollte.</t>
  </si>
  <si>
    <t>Ich kann mich gerade nur noch an ein Rollenspiel aus unserem Kurs erinnern (Regie-Kurs), aber auch nur noch ganz dunkel: es ging meine ich darum, dass ein Ehepaar mit der Mutter des Mannes zusammenwohnte und die Ehefrau dem Mann nun sagte, dass die Schwiegermutter dringend in ein Heim müsse oder so ähnlich. 
Mir ist davon noch in Erinnerung geblieben, dass ich mich versucht habe in die jeweiligen Charaktere zu versetzen und positiv überrascht von den sich verschieden entwickelnden Szenen war und was die jeweiligen Schauspieler daraus gemacht haben. Mir ist aber auch aufgefallen, dass schnell in Klischees gedacht wird, also z.B. böse Schwiegermutter, Mutter-Söhnchen, böse Schwiegertochter etc.
Spannend wurde es als Szenen entstanden, die völlig unerwartet dieser Klischees waren.
Das oben angesprochene "Nicht-Klischee-Charaktere"-Entwickeln fand ich sehr interessant und vielleicht habe ich dadurch ein Stück weiter gelernt über den Tellerrand zu luksen. Ich habe dabei auch viel über die verschiedenen Schichten von Humor gelernt, bei mir, aber zum größten Teil, als ich die anderen beobachtet habe.</t>
  </si>
  <si>
    <t>Ja, ich habe mich mehr getraut als ich mir selber am Anfang zugetraut habe.
Warum ich dadurch gelernt habe? 
Weil ich bis zu dem Punkt an dem ich auf die Bühne konnte, ohne Zweifel zu haben, einen innerlichen Prozess durchlaufen musste, der aus Reflexion, Ängsten und Euphorie bestand.
Ich habe gelernt an einer Sache dranzubleiben und durchzuhalten.</t>
  </si>
  <si>
    <t>Kann ich nicht beantworten.</t>
  </si>
  <si>
    <t>Unter anderem auf die Bühne zu gehen und etwas vorzuführen; in der Rolle zu bleiben. 
Durchhaltevermögen über die Zeit des Kurses.
An einer Sache mit der ich unzufrieden war weiterzuarbeiten und nicht "wegzuwerfen".</t>
  </si>
  <si>
    <t>Ich habe festgestellt, dass ich extrovertierter bin, als ich dachte. Dies könnte mir helfen mir in wichtigen Situationen Gehör zu verschaffen.
Ja, ich habe mich auch nach dem Seminar in einer Rolle oder zügen einer Rolle gefunden. Hat sich mittlerweile komplett gelegt, zum Glück.</t>
  </si>
  <si>
    <t>Ja, bin ich. Ich war teilweise sehr frustriert und extrem wütend, auf mich, auf andere und das war sehr problematisch, da ich sowas nicht gerne anderen erzähle und ich damit selbst fertig werden wollte, was auch geklappt hat und ich darauf auch stolz bin, doch werde ich in Zukunft bei einer ähnlichen Situation einen anderen Weg ausprobieren, einfach nur um zu sehen, ob es nicht anders vielleicht einfacher ist.</t>
  </si>
  <si>
    <t>Ich werde zwar nicht Lehrer, aber ich denke, dass ich auch durch diese gruppendynamische Erfahrung wieder etwas über mich und andere gelernt habe, was ich natürlich auch für meine Zukunft mitnehmen werde. 
z.B. neue Ansätze um zu einer Lösung zu kommen</t>
  </si>
  <si>
    <t>Ja, ich war vorher akribisch selbstreflektierend und konnte dies nur schwer abstellen, bzw. habe es auch erst im Verlauf des Seminars selber an mir festgestellt, das dies so ist. Meine Erwartungshaltung im Zusammenhang mit dieser sehr akribischen Selbstreflektion habe ich bewusst gemildert.</t>
  </si>
  <si>
    <t>kann ich leider nichts zu sagen, da ich kein Lehrer bin/werde</t>
  </si>
  <si>
    <t>Milchshake</t>
  </si>
  <si>
    <t>Leider nicht.</t>
  </si>
  <si>
    <t>Gruppenübungen zum Warmwerden untereinander und mit dem Spielen. Bezugnahme zu Charakteren und deren Darstellung (wie stellt man wen da). Stetige Disziplinierung und Erinnerung an die Wichtigkeit des Projekts haben einen großen Teil des Erfolgs ausgemacht! Alles sehr gut!</t>
  </si>
  <si>
    <t>Ich habe noch mal gemerkt,dass ich diese Arbeit sehr liebe und es unglaublich viel Freude macht mit kompetenten,engagierten Menschen etwas künstlerisches auf die Beine zu stellen und dass ich dies gern fortwährend in mein Leben integrieren würde! Allerdings nicht zwingend professionell.</t>
  </si>
  <si>
    <t>Ich habe mich mehr getraut. Weil die Umgebung sehr angenehm,weil der Umfang der Szenen nicht zu groß war und die Aufgaben klar gestellt wurden. Ich habe dadurch tatsächlich stark gespürt,was ich trotz "Zuschauern" alles umsetzen kann.</t>
  </si>
  <si>
    <t>Aufzutreten und zu spielen war und ist immer eine Herausforderung. Besonders wenn man etwas umsetzt,was sich ein anderer überlegt hat,möchte man dessen Idee möglichst nah kommen.</t>
  </si>
  <si>
    <t>Dadurch,dass ich sehr gutes Feedback nach den Szenen bekommen habe,habe ich stark darüber nachgedacht,die schauspielerische Richtung einzuschlagen. Mittlerweile bin ich zu dem Schluss gekommen,dass der Beruf aber lieber ein Hobby bleiben soll. Ich denke aber viel über den Kurs nach und was mich zu meiner. Leistung befähigt hat..</t>
  </si>
  <si>
    <t>Ich vertraue mehr der Bewertung anderer und meiner selbst.</t>
  </si>
  <si>
    <t>Sonnenblume</t>
  </si>
  <si>
    <t>Studiere nicht auf Lehramt</t>
  </si>
  <si>
    <t>Nein, leider keine Zeit seitdem dafür gehabt.</t>
  </si>
  <si>
    <t>Abgesehen vom persönlichen Feedback auf meine eigene Szene, und die Gespräche in der Bearbeitung dazu, - weil das einen sehr weiter gebracht hat und geholfen hat, in andere Richtungen zu denken - fallen mir spontan so Konzentrationsübungen ein, wie mit geschlossenen Augen zählen. Ich weiß grad nicht mehr, wann und wo das war, aber es gab ne Situation in letzter Zeit, wo es sehr unruhig war, und ich musste an die Aufgabe denken. Oder Übungen, die das Gemeinschaftsgefühl stärken, wie sich konzentrieren, auf andere zu achten, wenn man auf einem Stuhl sitzt. Oder so kleine Impro-Übungen, um ins Spiel zu kommen, wie Sachen aus einer Kiste holen und jemandem geben. Zudem hat eine eigene Übung Eindruck hinterlassen, auf die ich selber gekommen bin: Meine beiden Darsteller saßen eigentlich dicht beieinander, haben aber zu leise gesprochen. Daraufhin habe ich sie sich gegenüber mit ca. 10 m Abstand hinstellen lassen und dann den Dialog sprechen lassen, nicht schreien, dass sie sich gut verstehen konnten.</t>
  </si>
  <si>
    <t>Ich war am Anfang sehr unsicher, was den Kurs anging, und wollte eigentlich nur spielen und mich somit leiten lassen. Letztlich habe ich eine eigene Szene gemacht, die ziemlich gut ankam. Und das hat doch sehr gestärkt, und das Selbstbewusstsein gefördert, weil ich nicht dachte, dass ich überhaupt selber inszenieren kann und jemanden zu etwas anleiten kann.</t>
  </si>
  <si>
    <t>Haben wir in unserem Kurs glaube ich nicht gemacht.</t>
  </si>
  <si>
    <t>Da ich nicht Fremdsprachen unterrichte, kann ich keinen Bezug zwischen Seminar und Unterricht nennen.
Zu neue Stärken siehe die Antwort zwei Fragen vorher.</t>
  </si>
  <si>
    <t>Ich werde kein Lehrer. Ob sich etwas, vielleicht im museumspädagogischen Bereich ergibt, kann ich nicht sagen. Habe mir aber noch keine Gedanken darüber gemacht, wie ich dann vielleicht im Fall der Fälle wirken möchte.</t>
  </si>
  <si>
    <t>Ich wollte eigentlich nur was kleines machen, ein Zwischending, was dann doch zu einer richtigen Szene wurde. Ihr habt mich ermutigt, die Ideen, die ich hatte, weiter zu denken, und gesagt, dass ich auf dem richtigen Weg bin. Und dann ist meine Szene nach und nach gewachsen.</t>
  </si>
  <si>
    <t>Der Kurs hat mein Selbstbewusstsein gestärkt. Ich kann mehr als ich denke, und muss manchmal ins kalte Wasser geworfen werden.</t>
  </si>
  <si>
    <t>Ich war unsicher, besonders am Anfang. Besonders als die Ideen noch sehr frakmentarisch waren. Wollte erstmal alleine bzw mit meinem Schauspieler ausprobieren. Fühlte mich einmal etwas zu arg beobachtet.
Sonst weiß ich grad nicht mehr. War sicher noch etwas, auch mit inneren Konflikten, kann aber grad nicht mehr dazu sagen.</t>
  </si>
  <si>
    <t>Idee vielleicht mit dem lauter Sprechen beim Dialog üben, siehe zu Beginn des Fragebogens. Sonst habe ich keinen Werdegang als Lehrer vor mir.</t>
  </si>
  <si>
    <t>Weiß nicht.</t>
  </si>
  <si>
    <t>Nicht selber unterrichtet bislang.</t>
  </si>
  <si>
    <t>keine Teilnahme an dp Seminar</t>
  </si>
  <si>
    <t>Minion007</t>
  </si>
  <si>
    <t>Learnin Games, Playful Approaches</t>
  </si>
  <si>
    <t>Gut! Die Übungen und Methoden, die man ausprobiert hat, funktionieren bestimmt prima mit SuS. Wir als Studis hatten viel Freude daran. 
Großer Pluspunkt ist, das die SuS sich in eine Rolle hineinversetzen und somit nicht sich selbst darstellen.</t>
  </si>
  <si>
    <t>Das man so viel mehr mit kreativen Methoden aus dem Unterricht raus holen kann und die SuS einen mit großartigen Leistungen überraschen können.</t>
  </si>
  <si>
    <t>Definitiv, dass man doch noch Unsicherheiten hat, und noch viel Arbeit vor sich hat, bis man als kompetente Lehrkraft vor einer Klasse steht. -&gt; Gute Unterrichtssimulation</t>
  </si>
  <si>
    <t>- (nicht beantwortbar für mich :( )</t>
  </si>
  <si>
    <t>ebenso nicht beantwortbar =(</t>
  </si>
  <si>
    <t>Man hat mehr Mut Sachen auszuprobieren, anstelle von nur "Standardunterricht" (was natürlich eher die Regel sein wird später, leider). Durch die erlernten Methoden ist man motiviert, sich mehr zu trauen, da man sich ein bisschen in das Thema eingearbeitet hat und den Nutzen der Methoden und Inhalte so auch im Hinblick auf das KC vertreten könnte.</t>
  </si>
  <si>
    <t>Wie gesagt, kein Theaterseminar... 
Aber trotzdem hat auch die Vermittlungen von Lernspielen und spielerischem Lernen mir persönlich mehr wieder mehr Mut zum Lehrerberuf gemacht.</t>
  </si>
  <si>
    <t>Wie gesagt, Auseinandersetzung mit der beruflichen Zukunft. Gerade wenn man unsicher ist, war es zumindest für mich sehr hilfreich, einfach mal etwas ganz anderes kennenzulernen.</t>
  </si>
  <si>
    <t>Ich hatte bisher noch kein weiteres Schulpraktikum/keine Möglichkeit zur Umsetzung.
Definitiv kreativ Arbeiten und die Interessen der SuS miteinbeziehen, wenn es um Spiele usw. geht.</t>
  </si>
  <si>
    <t>Nein, eigentlich nicht.</t>
  </si>
  <si>
    <t>Man kann leider nicht alles umsetzen, da die Methoden viel Zeit in Anspruch nehmen. 
Für mich gehören sie aber zu einem guten FSU dazu, wegen der vielen Vorteile (Realitäts-, Alltagsnähe, authentischer Sprechanlass, ...)</t>
  </si>
  <si>
    <t>unvollständig</t>
  </si>
  <si>
    <t>Bender</t>
  </si>
  <si>
    <t>Doktorand</t>
  </si>
  <si>
    <t xml:space="preserve">Dein Deutsch ist unter aller Sau. Besonders mit Blick auf eine Doktorarbeit in Sachen Sprache ist in einem Fragebogen, der nach Gründlichkeit etc. fragt, etwas mehr Aufmerksamkeit wünschenswert. Das fängt schon bei der Email an: "ich allen, die so nett an meinem großen Fragebogen letzten Herbst teilgenommen haben, noch eine Verlosung - die ist nicht vergessen, verpsprochen!" ALTER! Oder im Fragebogen: "...welche Relevanz die Theaterseminare aus heutiger Sicht für dich hat bzw. gehabt hat". Merkst du das nicht?! Geht auch grad so weiter: "freue mich, zu hören, wo du heute bist und was du machst macht". Ich beantworte also was mich inspiriert und sage: Lass deine Arbeit gegenlesen!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</si>
</sst>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18" x14ac:knownFonts="1">
    <font>
      <sz val="11"/>
      <color theme="1"/>
      <name val="Calibri"/>
      <family val="2"/>
      <scheme val="minor"/>
    </font>
    <font>
      <sz val="12"/>
      <color theme="1"/>
      <name val="Calibri"/>
      <family val="2"/>
      <scheme val="minor"/>
    </font>
    <font>
      <sz val="11"/>
      <color rgb="FFFF0000"/>
      <name val="Calibri"/>
      <family val="2"/>
      <scheme val="minor"/>
    </font>
    <font>
      <b/>
      <sz val="11"/>
      <color theme="1"/>
      <name val="Calibri"/>
      <family val="2"/>
      <scheme val="minor"/>
    </font>
    <font>
      <b/>
      <u/>
      <sz val="16"/>
      <color theme="1"/>
      <name val="Calibri"/>
      <family val="2"/>
      <scheme val="minor"/>
    </font>
    <font>
      <u/>
      <sz val="16"/>
      <color theme="1"/>
      <name val="Calibri"/>
      <family val="2"/>
      <scheme val="minor"/>
    </font>
    <font>
      <b/>
      <sz val="12"/>
      <color theme="1"/>
      <name val="Calibri"/>
      <family val="2"/>
      <scheme val="minor"/>
    </font>
    <font>
      <sz val="12"/>
      <color theme="1"/>
      <name val="Calibri"/>
      <family val="2"/>
      <scheme val="minor"/>
    </font>
    <font>
      <b/>
      <i/>
      <sz val="14"/>
      <color theme="1"/>
      <name val="Calibri"/>
      <family val="2"/>
      <scheme val="minor"/>
    </font>
    <font>
      <i/>
      <sz val="11"/>
      <color theme="1"/>
      <name val="Calibri"/>
      <family val="2"/>
      <scheme val="minor"/>
    </font>
    <font>
      <b/>
      <sz val="14"/>
      <color theme="1"/>
      <name val="Calibri"/>
      <family val="2"/>
      <scheme val="minor"/>
    </font>
    <font>
      <b/>
      <sz val="16"/>
      <color theme="1"/>
      <name val="Calibri"/>
      <family val="2"/>
      <scheme val="minor"/>
    </font>
    <font>
      <b/>
      <sz val="18"/>
      <color theme="1"/>
      <name val="Calibri"/>
      <family val="2"/>
      <scheme val="minor"/>
    </font>
    <font>
      <sz val="11"/>
      <color theme="9" tint="-0.249977111117893"/>
      <name val="Calibri"/>
      <family val="2"/>
      <scheme val="minor"/>
    </font>
    <font>
      <sz val="10"/>
      <name val="Arial"/>
      <family val="2"/>
    </font>
    <font>
      <i/>
      <sz val="10"/>
      <name val="Arial"/>
      <family val="2"/>
    </font>
    <font>
      <b/>
      <sz val="10"/>
      <name val="Arial"/>
      <family val="2"/>
    </font>
    <font>
      <sz val="10"/>
      <color theme="1"/>
      <name val="Calibri"/>
      <family val="2"/>
      <scheme val="minor"/>
    </font>
  </fonts>
  <fills count="3">
    <fill>
      <patternFill patternType="none"/>
    </fill>
    <fill>
      <patternFill patternType="gray125"/>
    </fill>
    <fill>
      <patternFill patternType="solid">
        <fgColor theme="2" tint="-0.249977111117893"/>
        <bgColor indexed="64"/>
      </patternFill>
    </fill>
  </fills>
  <borders count="1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rgb="FFCCCCCC"/>
      </left>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1">
    <xf numFmtId="0" fontId="0" fillId="0" borderId="0"/>
  </cellStyleXfs>
  <cellXfs count="70">
    <xf numFmtId="0" fontId="0" fillId="0" borderId="0" xfId="0"/>
    <xf numFmtId="0" fontId="3" fillId="0" borderId="0" xfId="0" applyFont="1" applyAlignment="1">
      <alignment wrapText="1"/>
    </xf>
    <xf numFmtId="0" fontId="2" fillId="0" borderId="0" xfId="0" applyFont="1" applyAlignment="1">
      <alignment wrapText="1"/>
    </xf>
    <xf numFmtId="0" fontId="3" fillId="0" borderId="0" xfId="0" applyFont="1"/>
    <xf numFmtId="2" fontId="0" fillId="0" borderId="0" xfId="0" applyNumberFormat="1"/>
    <xf numFmtId="2" fontId="3" fillId="0" borderId="0" xfId="0" applyNumberFormat="1" applyFont="1"/>
    <xf numFmtId="0" fontId="0" fillId="0" borderId="0" xfId="0" applyFill="1"/>
    <xf numFmtId="0" fontId="0" fillId="2" borderId="0" xfId="0" applyFill="1"/>
    <xf numFmtId="0" fontId="4" fillId="0" borderId="0" xfId="0" applyFont="1"/>
    <xf numFmtId="0" fontId="5" fillId="0" borderId="0" xfId="0" applyFont="1"/>
    <xf numFmtId="0" fontId="6" fillId="0" borderId="1" xfId="0" applyFont="1" applyBorder="1"/>
    <xf numFmtId="0" fontId="6" fillId="0" borderId="2" xfId="0" applyFont="1" applyBorder="1"/>
    <xf numFmtId="0" fontId="7" fillId="0" borderId="2" xfId="0" applyFont="1" applyBorder="1"/>
    <xf numFmtId="0" fontId="8" fillId="0" borderId="0" xfId="0" applyFont="1"/>
    <xf numFmtId="0" fontId="9" fillId="0" borderId="0" xfId="0" applyFont="1"/>
    <xf numFmtId="0" fontId="7" fillId="0" borderId="4" xfId="0" applyFont="1" applyBorder="1"/>
    <xf numFmtId="0" fontId="9" fillId="0" borderId="5" xfId="0" applyFont="1" applyBorder="1"/>
    <xf numFmtId="0" fontId="9" fillId="0" borderId="3" xfId="0" applyFont="1" applyBorder="1"/>
    <xf numFmtId="0" fontId="9" fillId="0" borderId="4" xfId="0" applyFont="1" applyBorder="1"/>
    <xf numFmtId="0" fontId="3" fillId="0" borderId="6" xfId="0" applyFont="1" applyBorder="1" applyAlignment="1">
      <alignment wrapText="1"/>
    </xf>
    <xf numFmtId="0" fontId="3" fillId="0" borderId="7" xfId="0" applyFont="1" applyBorder="1" applyAlignment="1">
      <alignment wrapText="1"/>
    </xf>
    <xf numFmtId="0" fontId="3" fillId="0" borderId="8" xfId="0" applyFont="1" applyBorder="1" applyAlignment="1">
      <alignment wrapText="1"/>
    </xf>
    <xf numFmtId="0" fontId="7" fillId="0" borderId="0" xfId="0" applyFont="1" applyBorder="1"/>
    <xf numFmtId="0" fontId="0" fillId="0" borderId="0" xfId="0" applyBorder="1"/>
    <xf numFmtId="0" fontId="10" fillId="0" borderId="0" xfId="0" applyFont="1" applyFill="1" applyBorder="1"/>
    <xf numFmtId="0" fontId="3" fillId="0" borderId="0" xfId="0" applyFont="1" applyFill="1" applyBorder="1"/>
    <xf numFmtId="0" fontId="0" fillId="0" borderId="0" xfId="0" applyFill="1" applyBorder="1"/>
    <xf numFmtId="0" fontId="0" fillId="0" borderId="0" xfId="0" applyFont="1" applyFill="1" applyBorder="1"/>
    <xf numFmtId="0" fontId="11" fillId="0" borderId="0" xfId="0" applyFont="1" applyFill="1" applyBorder="1"/>
    <xf numFmtId="0" fontId="6" fillId="0" borderId="0" xfId="0" applyFont="1" applyFill="1" applyBorder="1"/>
    <xf numFmtId="0" fontId="12" fillId="0" borderId="0" xfId="0" applyFont="1" applyFill="1" applyBorder="1"/>
    <xf numFmtId="0" fontId="1" fillId="0" borderId="0" xfId="0" applyFont="1" applyFill="1" applyBorder="1"/>
    <xf numFmtId="0" fontId="0" fillId="0" borderId="0" xfId="0" applyFill="1" applyBorder="1" applyAlignment="1">
      <alignment wrapText="1"/>
    </xf>
    <xf numFmtId="0" fontId="3" fillId="0" borderId="0" xfId="0" applyNumberFormat="1" applyFont="1" applyFill="1" applyBorder="1" applyAlignment="1">
      <alignment wrapText="1"/>
    </xf>
    <xf numFmtId="0" fontId="3" fillId="0" borderId="0" xfId="0" applyFont="1" applyFill="1" applyBorder="1" applyAlignment="1">
      <alignment wrapText="1"/>
    </xf>
    <xf numFmtId="0" fontId="3" fillId="0" borderId="0" xfId="0" applyFont="1" applyFill="1" applyBorder="1" applyAlignment="1">
      <alignment wrapText="1" shrinkToFit="1"/>
    </xf>
    <xf numFmtId="0" fontId="3" fillId="0" borderId="0" xfId="0" applyFont="1" applyFill="1" applyBorder="1" applyAlignment="1">
      <alignment vertical="center" wrapText="1"/>
    </xf>
    <xf numFmtId="0" fontId="3" fillId="0" borderId="0" xfId="0" applyFont="1" applyFill="1" applyBorder="1" applyAlignment="1">
      <alignment vertical="top" wrapText="1" shrinkToFit="1"/>
    </xf>
    <xf numFmtId="0" fontId="3" fillId="0" borderId="0" xfId="0" applyFont="1" applyFill="1" applyBorder="1" applyAlignment="1">
      <alignment vertical="top" wrapText="1" shrinkToFit="1" readingOrder="1"/>
    </xf>
    <xf numFmtId="0" fontId="9" fillId="0" borderId="0" xfId="0" applyFont="1" applyFill="1" applyBorder="1" applyAlignment="1">
      <alignment wrapText="1"/>
    </xf>
    <xf numFmtId="0" fontId="3" fillId="0" borderId="0" xfId="0" applyFont="1" applyBorder="1" applyAlignment="1">
      <alignment vertical="center"/>
    </xf>
    <xf numFmtId="1" fontId="0" fillId="0" borderId="0" xfId="0" applyNumberFormat="1" applyFont="1" applyFill="1" applyBorder="1"/>
    <xf numFmtId="1" fontId="0" fillId="0" borderId="0" xfId="0" applyNumberFormat="1" applyFill="1" applyBorder="1"/>
    <xf numFmtId="1" fontId="2" fillId="0" borderId="0" xfId="0" applyNumberFormat="1" applyFont="1" applyFill="1" applyBorder="1"/>
    <xf numFmtId="1" fontId="13" fillId="0" borderId="0" xfId="0" applyNumberFormat="1" applyFont="1" applyFill="1" applyBorder="1"/>
    <xf numFmtId="2" fontId="0" fillId="0" borderId="0" xfId="0" applyNumberFormat="1" applyFont="1" applyFill="1" applyBorder="1"/>
    <xf numFmtId="2" fontId="0" fillId="0" borderId="0" xfId="0" applyNumberFormat="1" applyFill="1" applyBorder="1"/>
    <xf numFmtId="0" fontId="14" fillId="0" borderId="0" xfId="0" applyFont="1" applyFill="1"/>
    <xf numFmtId="0" fontId="15" fillId="0" borderId="0" xfId="0" applyFont="1" applyFill="1"/>
    <xf numFmtId="0" fontId="14" fillId="0" borderId="0" xfId="0" applyFont="1" applyFill="1" applyAlignment="1">
      <alignment wrapText="1" shrinkToFit="1"/>
    </xf>
    <xf numFmtId="0" fontId="16" fillId="0" borderId="0" xfId="0" applyFont="1" applyFill="1" applyAlignment="1">
      <alignment wrapText="1" shrinkToFit="1"/>
    </xf>
    <xf numFmtId="0" fontId="16" fillId="0" borderId="0" xfId="0" applyFont="1" applyFill="1" applyBorder="1" applyAlignment="1">
      <alignment wrapText="1" shrinkToFit="1"/>
    </xf>
    <xf numFmtId="164" fontId="14" fillId="0" borderId="0" xfId="0" applyNumberFormat="1" applyFont="1" applyFill="1" applyBorder="1" applyAlignment="1"/>
    <xf numFmtId="0" fontId="17" fillId="0" borderId="0" xfId="0" applyFont="1" applyBorder="1" applyAlignment="1">
      <alignment vertical="center"/>
    </xf>
    <xf numFmtId="0" fontId="14" fillId="0" borderId="0" xfId="0" applyFont="1" applyFill="1" applyBorder="1" applyAlignment="1"/>
    <xf numFmtId="0" fontId="14" fillId="0" borderId="0" xfId="0" applyFont="1" applyFill="1" applyBorder="1" applyAlignment="1">
      <alignment wrapText="1"/>
    </xf>
    <xf numFmtId="22" fontId="14" fillId="0" borderId="9" xfId="0" applyNumberFormat="1" applyFont="1" applyFill="1" applyBorder="1" applyAlignment="1">
      <alignment horizontal="right" wrapText="1"/>
    </xf>
    <xf numFmtId="0" fontId="17" fillId="0" borderId="0" xfId="0" applyFont="1" applyBorder="1" applyAlignment="1">
      <alignment vertical="center" wrapText="1"/>
    </xf>
    <xf numFmtId="0" fontId="14" fillId="0" borderId="10" xfId="0" applyFont="1" applyFill="1" applyBorder="1" applyAlignment="1">
      <alignment wrapText="1"/>
    </xf>
    <xf numFmtId="0" fontId="14" fillId="0" borderId="10" xfId="0" applyFont="1" applyFill="1" applyBorder="1" applyAlignment="1">
      <alignment horizontal="right" wrapText="1"/>
    </xf>
    <xf numFmtId="0" fontId="0" fillId="0" borderId="0" xfId="0" applyFont="1" applyFill="1" applyBorder="1" applyAlignment="1"/>
    <xf numFmtId="0" fontId="14" fillId="0" borderId="11" xfId="0" applyFont="1" applyFill="1" applyBorder="1" applyAlignment="1">
      <alignment wrapText="1"/>
    </xf>
    <xf numFmtId="22" fontId="14" fillId="0" borderId="0" xfId="0" applyNumberFormat="1" applyFont="1" applyFill="1" applyBorder="1" applyAlignment="1">
      <alignment horizontal="right" wrapText="1"/>
    </xf>
    <xf numFmtId="0" fontId="14" fillId="0" borderId="0" xfId="0" applyFont="1" applyFill="1" applyAlignment="1"/>
    <xf numFmtId="0" fontId="14" fillId="0" borderId="0" xfId="0" applyFont="1" applyFill="1" applyBorder="1" applyAlignment="1">
      <alignment horizontal="right" wrapText="1"/>
    </xf>
    <xf numFmtId="0" fontId="0" fillId="0" borderId="0" xfId="0" applyFont="1" applyFill="1" applyAlignment="1"/>
    <xf numFmtId="0" fontId="3" fillId="0" borderId="0" xfId="0" applyFont="1" applyFill="1"/>
    <xf numFmtId="0" fontId="0" fillId="0" borderId="0" xfId="0" applyFill="1" applyAlignment="1">
      <alignment wrapText="1" shrinkToFit="1"/>
    </xf>
    <xf numFmtId="164" fontId="14" fillId="0" borderId="0" xfId="0" applyNumberFormat="1" applyFont="1" applyFill="1" applyBorder="1" applyAlignment="1">
      <alignment wrapText="1" shrinkToFit="1"/>
    </xf>
    <xf numFmtId="0" fontId="14" fillId="0" borderId="0" xfId="0" applyFont="1" applyFill="1" applyBorder="1" applyAlignment="1">
      <alignment wrapText="1" shrinkToFit="1"/>
    </xf>
  </cellXfs>
  <cellStyles count="1">
    <cellStyle name="Stan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0</xdr:col>
      <xdr:colOff>28575</xdr:colOff>
      <xdr:row>1</xdr:row>
      <xdr:rowOff>28575</xdr:rowOff>
    </xdr:from>
    <xdr:to>
      <xdr:col>1</xdr:col>
      <xdr:colOff>3162300</xdr:colOff>
      <xdr:row>4</xdr:row>
      <xdr:rowOff>161924</xdr:rowOff>
    </xdr:to>
    <xdr:sp macro="" textlink="">
      <xdr:nvSpPr>
        <xdr:cNvPr id="2" name="Textfeld 1"/>
        <xdr:cNvSpPr txBox="1"/>
      </xdr:nvSpPr>
      <xdr:spPr>
        <a:xfrm>
          <a:off x="28575" y="269875"/>
          <a:ext cx="5356225" cy="704849"/>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solidFill>
                <a:schemeClr val="dk1"/>
              </a:solidFill>
              <a:effectLst/>
              <a:latin typeface="+mn-lt"/>
              <a:ea typeface="+mn-ea"/>
              <a:cs typeface="+mn-cs"/>
            </a:rPr>
            <a:t>ANTWORTSKALA</a:t>
          </a:r>
        </a:p>
        <a:p>
          <a:r>
            <a:rPr lang="de-DE" sz="1100">
              <a:solidFill>
                <a:schemeClr val="dk1"/>
              </a:solidFill>
              <a:effectLst/>
              <a:latin typeface="+mn-lt"/>
              <a:ea typeface="+mn-ea"/>
              <a:cs typeface="+mn-cs"/>
            </a:rPr>
            <a:t>                           1        2      3         4        5          6</a:t>
          </a:r>
        </a:p>
        <a:p>
          <a:r>
            <a:rPr lang="de-DE" sz="1100">
              <a:solidFill>
                <a:schemeClr val="dk1"/>
              </a:solidFill>
              <a:effectLst/>
              <a:latin typeface="+mn-lt"/>
              <a:ea typeface="+mn-ea"/>
              <a:cs typeface="+mn-cs"/>
            </a:rPr>
            <a:t>trifft  voll zu</a:t>
          </a:r>
          <a:r>
            <a:rPr lang="de-DE" sz="1100" baseline="0">
              <a:solidFill>
                <a:schemeClr val="dk1"/>
              </a:solidFill>
              <a:effectLst/>
              <a:latin typeface="+mn-lt"/>
              <a:ea typeface="+mn-ea"/>
              <a:cs typeface="+mn-cs"/>
            </a:rPr>
            <a:t>    </a:t>
          </a:r>
          <a:r>
            <a:rPr lang="de-DE" sz="1100">
              <a:solidFill>
                <a:schemeClr val="dk1"/>
              </a:solidFill>
              <a:effectLst/>
              <a:latin typeface="+mn-lt"/>
              <a:ea typeface="+mn-ea"/>
              <a:cs typeface="+mn-cs"/>
            </a:rPr>
            <a:t>O</a:t>
          </a:r>
          <a:r>
            <a:rPr lang="de-DE" sz="1100" baseline="0">
              <a:solidFill>
                <a:schemeClr val="dk1"/>
              </a:solidFill>
              <a:effectLst/>
              <a:latin typeface="+mn-lt"/>
              <a:ea typeface="+mn-ea"/>
              <a:cs typeface="+mn-cs"/>
            </a:rPr>
            <a:t>       </a:t>
          </a:r>
          <a:r>
            <a:rPr lang="de-DE" sz="1100">
              <a:solidFill>
                <a:schemeClr val="dk1"/>
              </a:solidFill>
              <a:effectLst/>
              <a:latin typeface="+mn-lt"/>
              <a:ea typeface="+mn-ea"/>
              <a:cs typeface="+mn-cs"/>
            </a:rPr>
            <a:t>O</a:t>
          </a:r>
          <a:r>
            <a:rPr lang="de-DE" sz="1100" baseline="0">
              <a:solidFill>
                <a:schemeClr val="dk1"/>
              </a:solidFill>
              <a:effectLst/>
              <a:latin typeface="+mn-lt"/>
              <a:ea typeface="+mn-ea"/>
              <a:cs typeface="+mn-cs"/>
            </a:rPr>
            <a:t>      </a:t>
          </a:r>
          <a:r>
            <a:rPr lang="de-DE" sz="1100">
              <a:solidFill>
                <a:schemeClr val="dk1"/>
              </a:solidFill>
              <a:effectLst/>
              <a:latin typeface="+mn-lt"/>
              <a:ea typeface="+mn-ea"/>
              <a:cs typeface="+mn-cs"/>
            </a:rPr>
            <a:t>O</a:t>
          </a:r>
          <a:r>
            <a:rPr lang="de-DE" sz="1100" baseline="0">
              <a:solidFill>
                <a:schemeClr val="dk1"/>
              </a:solidFill>
              <a:effectLst/>
              <a:latin typeface="+mn-lt"/>
              <a:ea typeface="+mn-ea"/>
              <a:cs typeface="+mn-cs"/>
            </a:rPr>
            <a:t>        </a:t>
          </a:r>
          <a:r>
            <a:rPr lang="de-DE" sz="1100">
              <a:solidFill>
                <a:schemeClr val="dk1"/>
              </a:solidFill>
              <a:effectLst/>
              <a:latin typeface="+mn-lt"/>
              <a:ea typeface="+mn-ea"/>
              <a:cs typeface="+mn-cs"/>
            </a:rPr>
            <a:t>O</a:t>
          </a:r>
          <a:r>
            <a:rPr lang="de-DE" sz="1100" baseline="0">
              <a:solidFill>
                <a:schemeClr val="dk1"/>
              </a:solidFill>
              <a:effectLst/>
              <a:latin typeface="+mn-lt"/>
              <a:ea typeface="+mn-ea"/>
              <a:cs typeface="+mn-cs"/>
            </a:rPr>
            <a:t>        </a:t>
          </a:r>
          <a:r>
            <a:rPr lang="de-DE" sz="1100">
              <a:solidFill>
                <a:schemeClr val="dk1"/>
              </a:solidFill>
              <a:effectLst/>
              <a:latin typeface="+mn-lt"/>
              <a:ea typeface="+mn-ea"/>
              <a:cs typeface="+mn-cs"/>
            </a:rPr>
            <a:t>O</a:t>
          </a:r>
          <a:r>
            <a:rPr lang="de-DE" sz="1100" baseline="0">
              <a:solidFill>
                <a:schemeClr val="dk1"/>
              </a:solidFill>
              <a:effectLst/>
              <a:latin typeface="+mn-lt"/>
              <a:ea typeface="+mn-ea"/>
              <a:cs typeface="+mn-cs"/>
            </a:rPr>
            <a:t>         </a:t>
          </a:r>
          <a:r>
            <a:rPr lang="de-DE" sz="1100">
              <a:solidFill>
                <a:schemeClr val="dk1"/>
              </a:solidFill>
              <a:effectLst/>
              <a:latin typeface="+mn-lt"/>
              <a:ea typeface="+mn-ea"/>
              <a:cs typeface="+mn-cs"/>
            </a:rPr>
            <a:t>O</a:t>
          </a:r>
          <a:r>
            <a:rPr lang="de-DE" sz="1100" baseline="0">
              <a:solidFill>
                <a:schemeClr val="dk1"/>
              </a:solidFill>
              <a:effectLst/>
              <a:latin typeface="+mn-lt"/>
              <a:ea typeface="+mn-ea"/>
              <a:cs typeface="+mn-cs"/>
            </a:rPr>
            <a:t>     </a:t>
          </a:r>
          <a:r>
            <a:rPr lang="de-DE" sz="1100">
              <a:solidFill>
                <a:schemeClr val="dk1"/>
              </a:solidFill>
              <a:effectLst/>
              <a:latin typeface="+mn-lt"/>
              <a:ea typeface="+mn-ea"/>
              <a:cs typeface="+mn-cs"/>
            </a:rPr>
            <a:t>trifft gar nicht zu</a:t>
          </a:r>
        </a:p>
      </xdr:txBody>
    </xdr:sp>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
  <sheetViews>
    <sheetView zoomScale="125" zoomScaleNormal="85" zoomScalePageLayoutView="85" workbookViewId="0">
      <selection activeCell="D28" sqref="D28"/>
    </sheetView>
  </sheetViews>
  <sheetFormatPr baseColWidth="10" defaultRowHeight="15" x14ac:dyDescent="0.2"/>
  <cols>
    <col min="1" max="1" width="22.5" customWidth="1"/>
    <col min="2" max="2" width="13.6640625" customWidth="1"/>
    <col min="4" max="4" width="21.1640625" customWidth="1"/>
    <col min="6" max="6" width="13.33203125" customWidth="1"/>
    <col min="24" max="24" width="18.33203125" customWidth="1"/>
    <col min="25" max="25" width="24.5" customWidth="1"/>
  </cols>
  <sheetData>
    <row r="1" spans="1:25" ht="22" thickBot="1" x14ac:dyDescent="0.3">
      <c r="A1" s="8" t="s">
        <v>65</v>
      </c>
      <c r="B1" s="8"/>
      <c r="C1" s="9"/>
      <c r="D1" s="9"/>
      <c r="E1" s="9"/>
      <c r="F1" s="9"/>
    </row>
    <row r="2" spans="1:25" ht="17" thickBot="1" x14ac:dyDescent="0.25">
      <c r="A2" s="10" t="s">
        <v>26</v>
      </c>
      <c r="B2" s="11"/>
      <c r="C2" s="12"/>
      <c r="D2" s="12"/>
      <c r="E2" s="12"/>
      <c r="F2" s="15"/>
      <c r="G2" s="22"/>
      <c r="H2" s="22"/>
      <c r="I2" s="23"/>
    </row>
    <row r="3" spans="1:25" s="14" customFormat="1" ht="19" x14ac:dyDescent="0.25">
      <c r="A3" s="13"/>
      <c r="B3" s="13"/>
      <c r="F3" s="16" t="s">
        <v>3</v>
      </c>
      <c r="G3" s="17"/>
      <c r="H3" s="17"/>
      <c r="I3" s="17"/>
      <c r="J3" s="17"/>
      <c r="K3" s="17"/>
      <c r="L3" s="17"/>
      <c r="M3" s="18"/>
      <c r="N3" s="16" t="s">
        <v>12</v>
      </c>
      <c r="O3" s="17"/>
      <c r="P3" s="17"/>
      <c r="Q3" s="17"/>
      <c r="R3" s="17"/>
      <c r="S3" s="17"/>
      <c r="T3" s="17"/>
      <c r="U3" s="17"/>
      <c r="V3" s="18"/>
      <c r="W3" s="16" t="s">
        <v>22</v>
      </c>
      <c r="X3" s="17"/>
      <c r="Y3" s="18"/>
    </row>
    <row r="4" spans="1:25" s="1" customFormat="1" ht="101.25" customHeight="1" thickBot="1" x14ac:dyDescent="0.25">
      <c r="D4" s="1" t="s">
        <v>0</v>
      </c>
      <c r="E4" s="1" t="s">
        <v>2</v>
      </c>
      <c r="F4" s="19" t="s">
        <v>4</v>
      </c>
      <c r="G4" s="20" t="s">
        <v>5</v>
      </c>
      <c r="H4" s="20" t="s">
        <v>6</v>
      </c>
      <c r="I4" s="20" t="s">
        <v>7</v>
      </c>
      <c r="J4" s="20" t="s">
        <v>8</v>
      </c>
      <c r="K4" s="20" t="s">
        <v>9</v>
      </c>
      <c r="L4" s="20" t="s">
        <v>10</v>
      </c>
      <c r="M4" s="21" t="s">
        <v>11</v>
      </c>
      <c r="N4" s="19" t="s">
        <v>13</v>
      </c>
      <c r="O4" s="20" t="s">
        <v>14</v>
      </c>
      <c r="P4" s="20" t="s">
        <v>15</v>
      </c>
      <c r="Q4" s="20" t="s">
        <v>16</v>
      </c>
      <c r="R4" s="20" t="s">
        <v>17</v>
      </c>
      <c r="S4" s="20" t="s">
        <v>18</v>
      </c>
      <c r="T4" s="20" t="s">
        <v>19</v>
      </c>
      <c r="U4" s="20" t="s">
        <v>20</v>
      </c>
      <c r="V4" s="21" t="s">
        <v>21</v>
      </c>
      <c r="W4" s="19" t="s">
        <v>53</v>
      </c>
      <c r="X4" s="20" t="s">
        <v>23</v>
      </c>
      <c r="Y4" s="21" t="s">
        <v>24</v>
      </c>
    </row>
    <row r="5" spans="1:25" x14ac:dyDescent="0.2">
      <c r="A5" t="s">
        <v>59</v>
      </c>
      <c r="B5" t="s">
        <v>30</v>
      </c>
      <c r="C5" t="s">
        <v>1</v>
      </c>
      <c r="D5">
        <v>2</v>
      </c>
      <c r="E5">
        <v>2</v>
      </c>
      <c r="F5">
        <v>2</v>
      </c>
      <c r="G5">
        <v>2</v>
      </c>
      <c r="H5">
        <v>1</v>
      </c>
      <c r="I5">
        <v>3</v>
      </c>
      <c r="J5">
        <v>1</v>
      </c>
      <c r="K5">
        <v>2</v>
      </c>
      <c r="L5">
        <v>3</v>
      </c>
      <c r="M5">
        <v>2</v>
      </c>
      <c r="N5">
        <v>4</v>
      </c>
      <c r="O5">
        <v>3</v>
      </c>
      <c r="P5">
        <v>2</v>
      </c>
      <c r="Q5">
        <v>1</v>
      </c>
      <c r="R5">
        <v>4</v>
      </c>
      <c r="S5">
        <v>3</v>
      </c>
      <c r="T5">
        <v>4</v>
      </c>
      <c r="U5">
        <v>1</v>
      </c>
      <c r="V5">
        <v>2</v>
      </c>
      <c r="W5">
        <v>3</v>
      </c>
      <c r="X5">
        <v>4</v>
      </c>
      <c r="Y5">
        <v>2</v>
      </c>
    </row>
    <row r="6" spans="1:25" x14ac:dyDescent="0.2">
      <c r="A6" t="s">
        <v>60</v>
      </c>
      <c r="B6" t="s">
        <v>30</v>
      </c>
      <c r="C6" t="s">
        <v>25</v>
      </c>
      <c r="D6">
        <v>2</v>
      </c>
      <c r="E6">
        <v>1</v>
      </c>
      <c r="F6">
        <v>2</v>
      </c>
      <c r="G6">
        <v>3</v>
      </c>
      <c r="H6">
        <v>1</v>
      </c>
      <c r="I6">
        <v>1</v>
      </c>
      <c r="J6">
        <v>1</v>
      </c>
      <c r="K6">
        <v>3</v>
      </c>
      <c r="L6">
        <v>3</v>
      </c>
      <c r="M6">
        <v>2</v>
      </c>
      <c r="N6">
        <v>4</v>
      </c>
      <c r="O6">
        <v>3</v>
      </c>
      <c r="P6">
        <v>2</v>
      </c>
      <c r="Q6">
        <v>2</v>
      </c>
      <c r="R6">
        <v>4</v>
      </c>
      <c r="S6">
        <v>5</v>
      </c>
      <c r="T6">
        <v>5</v>
      </c>
      <c r="U6">
        <v>3</v>
      </c>
      <c r="V6">
        <v>2</v>
      </c>
      <c r="W6">
        <v>5</v>
      </c>
      <c r="X6">
        <v>5</v>
      </c>
      <c r="Y6">
        <v>2</v>
      </c>
    </row>
    <row r="7" spans="1:25" x14ac:dyDescent="0.2">
      <c r="A7" t="s">
        <v>61</v>
      </c>
      <c r="B7" t="s">
        <v>30</v>
      </c>
      <c r="C7" t="s">
        <v>27</v>
      </c>
      <c r="D7">
        <v>1</v>
      </c>
      <c r="E7">
        <v>1</v>
      </c>
      <c r="F7">
        <v>1</v>
      </c>
      <c r="G7">
        <v>1</v>
      </c>
      <c r="H7">
        <v>1</v>
      </c>
      <c r="I7">
        <v>2</v>
      </c>
      <c r="J7">
        <v>1</v>
      </c>
      <c r="K7">
        <v>1</v>
      </c>
      <c r="L7">
        <v>1</v>
      </c>
      <c r="M7">
        <v>1</v>
      </c>
      <c r="N7">
        <v>4</v>
      </c>
      <c r="O7">
        <v>4</v>
      </c>
      <c r="P7">
        <v>2</v>
      </c>
      <c r="Q7">
        <v>1</v>
      </c>
      <c r="R7">
        <v>3</v>
      </c>
      <c r="S7">
        <v>3</v>
      </c>
      <c r="T7">
        <v>4</v>
      </c>
      <c r="U7">
        <v>1</v>
      </c>
      <c r="V7">
        <v>2</v>
      </c>
      <c r="W7">
        <v>1</v>
      </c>
      <c r="X7">
        <v>4</v>
      </c>
      <c r="Y7">
        <v>2</v>
      </c>
    </row>
    <row r="8" spans="1:25" x14ac:dyDescent="0.2">
      <c r="A8" t="s">
        <v>62</v>
      </c>
      <c r="B8" t="s">
        <v>30</v>
      </c>
      <c r="C8" t="s">
        <v>28</v>
      </c>
      <c r="D8">
        <v>1</v>
      </c>
      <c r="E8">
        <v>1</v>
      </c>
      <c r="F8">
        <v>1</v>
      </c>
      <c r="G8">
        <v>1</v>
      </c>
      <c r="H8">
        <v>1</v>
      </c>
      <c r="I8">
        <v>2</v>
      </c>
      <c r="J8">
        <v>1</v>
      </c>
      <c r="K8">
        <v>1</v>
      </c>
      <c r="L8">
        <v>1</v>
      </c>
      <c r="M8">
        <v>1</v>
      </c>
      <c r="N8">
        <v>3</v>
      </c>
      <c r="O8">
        <v>3</v>
      </c>
      <c r="P8">
        <v>1</v>
      </c>
      <c r="Q8">
        <v>1</v>
      </c>
      <c r="R8">
        <v>4</v>
      </c>
      <c r="S8">
        <v>4</v>
      </c>
      <c r="T8">
        <v>4</v>
      </c>
      <c r="U8">
        <v>2</v>
      </c>
      <c r="V8">
        <v>2</v>
      </c>
      <c r="W8">
        <v>1</v>
      </c>
      <c r="X8">
        <v>3</v>
      </c>
      <c r="Y8">
        <v>2</v>
      </c>
    </row>
    <row r="9" spans="1:25" x14ac:dyDescent="0.2">
      <c r="A9" t="s">
        <v>63</v>
      </c>
      <c r="B9" t="s">
        <v>30</v>
      </c>
      <c r="C9" t="s">
        <v>29</v>
      </c>
      <c r="D9">
        <v>1</v>
      </c>
      <c r="E9">
        <v>1</v>
      </c>
      <c r="F9">
        <v>2</v>
      </c>
      <c r="G9">
        <v>1</v>
      </c>
      <c r="H9">
        <v>1</v>
      </c>
      <c r="I9">
        <v>2</v>
      </c>
      <c r="J9">
        <v>2</v>
      </c>
      <c r="K9">
        <v>1</v>
      </c>
      <c r="L9">
        <v>2</v>
      </c>
      <c r="M9">
        <v>1</v>
      </c>
      <c r="N9">
        <v>2</v>
      </c>
      <c r="O9">
        <v>2</v>
      </c>
      <c r="P9">
        <v>2</v>
      </c>
      <c r="Q9">
        <v>1</v>
      </c>
      <c r="R9">
        <v>2</v>
      </c>
      <c r="S9">
        <v>3</v>
      </c>
      <c r="T9">
        <v>5</v>
      </c>
      <c r="U9">
        <v>3</v>
      </c>
      <c r="V9">
        <v>2</v>
      </c>
      <c r="W9">
        <v>2</v>
      </c>
      <c r="X9">
        <v>3</v>
      </c>
      <c r="Y9">
        <v>5</v>
      </c>
    </row>
    <row r="10" spans="1:25" x14ac:dyDescent="0.2">
      <c r="A10" t="s">
        <v>54</v>
      </c>
      <c r="B10" t="s">
        <v>31</v>
      </c>
      <c r="C10" t="s">
        <v>32</v>
      </c>
      <c r="D10">
        <v>1</v>
      </c>
      <c r="E10">
        <v>1</v>
      </c>
      <c r="F10">
        <v>3</v>
      </c>
      <c r="G10">
        <v>2</v>
      </c>
      <c r="H10">
        <v>1</v>
      </c>
      <c r="I10" t="s">
        <v>33</v>
      </c>
      <c r="J10">
        <v>1</v>
      </c>
      <c r="K10">
        <v>2</v>
      </c>
      <c r="L10">
        <v>3</v>
      </c>
      <c r="M10">
        <v>1</v>
      </c>
      <c r="N10">
        <v>2</v>
      </c>
      <c r="O10">
        <v>2</v>
      </c>
      <c r="P10">
        <v>1</v>
      </c>
      <c r="Q10">
        <v>2</v>
      </c>
      <c r="R10">
        <v>3</v>
      </c>
      <c r="S10">
        <v>4</v>
      </c>
      <c r="T10">
        <v>4</v>
      </c>
      <c r="U10">
        <v>2</v>
      </c>
      <c r="V10">
        <v>3</v>
      </c>
      <c r="W10">
        <v>4</v>
      </c>
      <c r="X10">
        <v>4</v>
      </c>
      <c r="Y10">
        <v>5</v>
      </c>
    </row>
    <row r="11" spans="1:25" x14ac:dyDescent="0.2">
      <c r="A11" t="s">
        <v>50</v>
      </c>
      <c r="B11" t="s">
        <v>31</v>
      </c>
      <c r="C11" t="s">
        <v>34</v>
      </c>
      <c r="D11">
        <v>2</v>
      </c>
      <c r="E11" s="2">
        <v>1</v>
      </c>
      <c r="F11">
        <v>4</v>
      </c>
      <c r="G11">
        <v>3</v>
      </c>
      <c r="H11">
        <v>1</v>
      </c>
      <c r="I11">
        <v>3</v>
      </c>
      <c r="J11">
        <v>1</v>
      </c>
      <c r="K11">
        <v>4</v>
      </c>
      <c r="L11">
        <v>5</v>
      </c>
      <c r="M11">
        <v>2</v>
      </c>
      <c r="N11">
        <v>5</v>
      </c>
      <c r="O11">
        <v>5</v>
      </c>
      <c r="P11">
        <v>3</v>
      </c>
      <c r="Q11">
        <v>1</v>
      </c>
      <c r="R11">
        <v>5</v>
      </c>
      <c r="S11">
        <v>5</v>
      </c>
      <c r="T11">
        <v>5</v>
      </c>
      <c r="U11">
        <v>3</v>
      </c>
      <c r="V11">
        <v>3</v>
      </c>
      <c r="W11">
        <v>4</v>
      </c>
      <c r="X11">
        <v>4</v>
      </c>
      <c r="Y11">
        <v>3</v>
      </c>
    </row>
    <row r="12" spans="1:25" x14ac:dyDescent="0.2">
      <c r="A12" t="s">
        <v>55</v>
      </c>
      <c r="B12" t="s">
        <v>31</v>
      </c>
      <c r="C12" t="s">
        <v>36</v>
      </c>
      <c r="D12">
        <v>1</v>
      </c>
      <c r="E12">
        <v>1</v>
      </c>
      <c r="F12">
        <v>2</v>
      </c>
      <c r="G12">
        <v>2</v>
      </c>
      <c r="H12">
        <v>2</v>
      </c>
      <c r="J12">
        <v>3</v>
      </c>
      <c r="K12">
        <v>3</v>
      </c>
      <c r="L12">
        <v>3</v>
      </c>
      <c r="M12">
        <v>2</v>
      </c>
      <c r="N12">
        <v>3</v>
      </c>
      <c r="O12">
        <v>3</v>
      </c>
      <c r="P12">
        <v>2</v>
      </c>
      <c r="Q12">
        <v>2</v>
      </c>
      <c r="R12">
        <v>4</v>
      </c>
      <c r="S12">
        <v>5</v>
      </c>
      <c r="T12">
        <v>5</v>
      </c>
      <c r="U12">
        <v>3</v>
      </c>
      <c r="V12">
        <v>3</v>
      </c>
      <c r="W12">
        <v>5</v>
      </c>
      <c r="X12">
        <v>5</v>
      </c>
      <c r="Y12">
        <v>5</v>
      </c>
    </row>
    <row r="13" spans="1:25" x14ac:dyDescent="0.2">
      <c r="A13" t="s">
        <v>56</v>
      </c>
      <c r="B13" t="s">
        <v>31</v>
      </c>
      <c r="C13" t="s">
        <v>37</v>
      </c>
      <c r="D13">
        <v>1</v>
      </c>
      <c r="E13">
        <v>1</v>
      </c>
      <c r="F13">
        <v>3</v>
      </c>
      <c r="G13">
        <v>1</v>
      </c>
      <c r="H13">
        <v>1</v>
      </c>
      <c r="I13">
        <v>1</v>
      </c>
      <c r="J13">
        <v>1</v>
      </c>
      <c r="K13">
        <v>2</v>
      </c>
      <c r="L13">
        <v>3</v>
      </c>
      <c r="M13">
        <v>1</v>
      </c>
      <c r="N13">
        <v>5</v>
      </c>
      <c r="O13">
        <v>4</v>
      </c>
      <c r="P13">
        <v>2</v>
      </c>
      <c r="Q13">
        <v>2</v>
      </c>
      <c r="R13">
        <v>3</v>
      </c>
      <c r="S13">
        <v>5</v>
      </c>
      <c r="T13">
        <v>4</v>
      </c>
      <c r="U13">
        <v>3</v>
      </c>
      <c r="V13">
        <v>5</v>
      </c>
      <c r="W13">
        <v>3</v>
      </c>
      <c r="X13">
        <v>5</v>
      </c>
      <c r="Y13">
        <v>3</v>
      </c>
    </row>
    <row r="14" spans="1:25" x14ac:dyDescent="0.2">
      <c r="A14" t="s">
        <v>57</v>
      </c>
      <c r="B14" t="s">
        <v>31</v>
      </c>
      <c r="C14" t="s">
        <v>38</v>
      </c>
      <c r="D14">
        <v>1</v>
      </c>
      <c r="E14">
        <v>1</v>
      </c>
      <c r="F14">
        <v>2</v>
      </c>
      <c r="G14">
        <v>2</v>
      </c>
      <c r="H14">
        <v>1</v>
      </c>
      <c r="I14">
        <v>3</v>
      </c>
      <c r="J14">
        <v>1</v>
      </c>
      <c r="K14">
        <v>3</v>
      </c>
      <c r="L14">
        <v>3</v>
      </c>
      <c r="M14">
        <v>1</v>
      </c>
      <c r="N14">
        <v>2</v>
      </c>
      <c r="O14">
        <v>3</v>
      </c>
      <c r="P14">
        <v>2</v>
      </c>
      <c r="Q14">
        <v>1</v>
      </c>
      <c r="R14">
        <v>4</v>
      </c>
      <c r="S14">
        <v>4</v>
      </c>
      <c r="T14">
        <v>4</v>
      </c>
      <c r="U14">
        <v>3</v>
      </c>
      <c r="V14">
        <v>2</v>
      </c>
      <c r="W14">
        <v>4</v>
      </c>
      <c r="X14">
        <v>4</v>
      </c>
      <c r="Y14">
        <v>3</v>
      </c>
    </row>
    <row r="15" spans="1:25" x14ac:dyDescent="0.2">
      <c r="A15" t="s">
        <v>58</v>
      </c>
      <c r="B15" t="s">
        <v>31</v>
      </c>
      <c r="C15" t="s">
        <v>39</v>
      </c>
      <c r="D15">
        <v>1</v>
      </c>
      <c r="E15">
        <v>1</v>
      </c>
      <c r="F15">
        <v>2</v>
      </c>
      <c r="G15">
        <v>1</v>
      </c>
      <c r="H15">
        <v>2</v>
      </c>
      <c r="I15">
        <v>3</v>
      </c>
      <c r="J15">
        <v>1</v>
      </c>
      <c r="K15">
        <v>1</v>
      </c>
      <c r="L15">
        <v>1</v>
      </c>
      <c r="M15">
        <v>2</v>
      </c>
      <c r="N15">
        <v>2</v>
      </c>
      <c r="O15">
        <v>4</v>
      </c>
      <c r="P15">
        <v>2</v>
      </c>
      <c r="Q15">
        <v>1</v>
      </c>
      <c r="R15">
        <v>2</v>
      </c>
      <c r="S15">
        <v>5</v>
      </c>
      <c r="T15">
        <v>5</v>
      </c>
      <c r="U15">
        <v>3</v>
      </c>
      <c r="V15">
        <v>1</v>
      </c>
      <c r="W15">
        <v>2</v>
      </c>
      <c r="X15">
        <v>2</v>
      </c>
      <c r="Y15">
        <v>5</v>
      </c>
    </row>
    <row r="16" spans="1:25" x14ac:dyDescent="0.2">
      <c r="A16" t="s">
        <v>50</v>
      </c>
      <c r="B16" t="s">
        <v>40</v>
      </c>
      <c r="C16" t="s">
        <v>41</v>
      </c>
      <c r="D16">
        <v>1</v>
      </c>
      <c r="E16">
        <v>1</v>
      </c>
      <c r="F16">
        <v>2</v>
      </c>
      <c r="G16">
        <v>1</v>
      </c>
      <c r="H16">
        <v>1</v>
      </c>
      <c r="I16">
        <v>3</v>
      </c>
      <c r="J16">
        <v>2</v>
      </c>
      <c r="K16">
        <v>1</v>
      </c>
      <c r="L16">
        <v>2</v>
      </c>
      <c r="M16">
        <v>2</v>
      </c>
      <c r="N16">
        <v>3</v>
      </c>
      <c r="O16">
        <v>2</v>
      </c>
      <c r="P16">
        <v>2</v>
      </c>
      <c r="Q16">
        <v>1</v>
      </c>
      <c r="R16">
        <v>3</v>
      </c>
      <c r="S16">
        <v>2</v>
      </c>
      <c r="T16">
        <v>2</v>
      </c>
      <c r="U16">
        <v>2</v>
      </c>
      <c r="V16">
        <v>1</v>
      </c>
      <c r="W16">
        <v>2</v>
      </c>
      <c r="X16">
        <v>1</v>
      </c>
      <c r="Y16">
        <v>3</v>
      </c>
    </row>
    <row r="17" spans="1:25" x14ac:dyDescent="0.2">
      <c r="A17" t="s">
        <v>50</v>
      </c>
      <c r="B17" t="s">
        <v>40</v>
      </c>
      <c r="C17" t="s">
        <v>42</v>
      </c>
      <c r="D17">
        <v>1</v>
      </c>
      <c r="E17">
        <v>2</v>
      </c>
      <c r="F17">
        <v>1</v>
      </c>
      <c r="G17">
        <v>1</v>
      </c>
      <c r="H17">
        <v>1</v>
      </c>
      <c r="I17">
        <v>2</v>
      </c>
      <c r="J17">
        <v>1</v>
      </c>
      <c r="K17">
        <v>1</v>
      </c>
      <c r="L17">
        <v>1</v>
      </c>
      <c r="M17">
        <v>2</v>
      </c>
      <c r="N17">
        <v>2</v>
      </c>
      <c r="O17">
        <v>2</v>
      </c>
      <c r="P17">
        <v>4</v>
      </c>
      <c r="Q17">
        <v>1</v>
      </c>
      <c r="R17">
        <v>4</v>
      </c>
      <c r="S17">
        <v>2</v>
      </c>
      <c r="T17">
        <v>4</v>
      </c>
      <c r="U17">
        <v>1</v>
      </c>
      <c r="V17">
        <v>1</v>
      </c>
      <c r="W17">
        <v>5</v>
      </c>
      <c r="X17">
        <v>1</v>
      </c>
      <c r="Y17">
        <v>5</v>
      </c>
    </row>
    <row r="18" spans="1:25" x14ac:dyDescent="0.2">
      <c r="A18" t="s">
        <v>50</v>
      </c>
      <c r="B18" t="s">
        <v>40</v>
      </c>
      <c r="C18" t="s">
        <v>43</v>
      </c>
      <c r="D18">
        <v>2</v>
      </c>
      <c r="E18" t="s">
        <v>33</v>
      </c>
      <c r="F18">
        <v>3</v>
      </c>
      <c r="G18">
        <v>3</v>
      </c>
      <c r="H18">
        <v>2</v>
      </c>
      <c r="I18">
        <v>4</v>
      </c>
      <c r="J18">
        <v>1</v>
      </c>
      <c r="K18">
        <v>2</v>
      </c>
      <c r="L18">
        <v>2</v>
      </c>
      <c r="M18">
        <v>2</v>
      </c>
      <c r="N18">
        <v>5</v>
      </c>
      <c r="O18">
        <v>4</v>
      </c>
      <c r="P18">
        <v>1</v>
      </c>
      <c r="Q18">
        <v>1</v>
      </c>
      <c r="R18">
        <v>5</v>
      </c>
      <c r="S18">
        <v>3</v>
      </c>
      <c r="T18">
        <v>5</v>
      </c>
      <c r="U18">
        <v>4</v>
      </c>
      <c r="V18">
        <v>3</v>
      </c>
      <c r="W18">
        <v>5</v>
      </c>
      <c r="X18">
        <v>2</v>
      </c>
      <c r="Y18">
        <v>4</v>
      </c>
    </row>
    <row r="19" spans="1:25" x14ac:dyDescent="0.2">
      <c r="A19" t="s">
        <v>50</v>
      </c>
      <c r="B19" t="s">
        <v>40</v>
      </c>
      <c r="C19" t="s">
        <v>44</v>
      </c>
      <c r="D19">
        <v>1</v>
      </c>
      <c r="E19">
        <v>1</v>
      </c>
      <c r="F19">
        <v>1</v>
      </c>
      <c r="G19">
        <v>1</v>
      </c>
      <c r="H19">
        <v>1</v>
      </c>
      <c r="I19">
        <v>4</v>
      </c>
      <c r="J19">
        <v>1</v>
      </c>
      <c r="K19">
        <v>1</v>
      </c>
      <c r="L19">
        <v>1</v>
      </c>
      <c r="M19">
        <v>1</v>
      </c>
      <c r="N19">
        <v>2</v>
      </c>
      <c r="O19">
        <v>4</v>
      </c>
      <c r="P19">
        <v>2</v>
      </c>
      <c r="Q19">
        <v>1</v>
      </c>
      <c r="R19">
        <v>5</v>
      </c>
      <c r="S19">
        <v>4</v>
      </c>
      <c r="T19">
        <v>4</v>
      </c>
      <c r="U19">
        <v>1</v>
      </c>
      <c r="V19">
        <v>1</v>
      </c>
      <c r="W19">
        <v>1</v>
      </c>
      <c r="X19">
        <v>3</v>
      </c>
      <c r="Y19">
        <v>2</v>
      </c>
    </row>
    <row r="20" spans="1:25" x14ac:dyDescent="0.2">
      <c r="A20" t="s">
        <v>50</v>
      </c>
      <c r="B20" t="s">
        <v>40</v>
      </c>
      <c r="C20" t="s">
        <v>45</v>
      </c>
      <c r="D20">
        <v>2</v>
      </c>
      <c r="E20">
        <v>4</v>
      </c>
      <c r="F20">
        <v>2</v>
      </c>
      <c r="G20">
        <v>4</v>
      </c>
      <c r="H20">
        <v>2</v>
      </c>
      <c r="I20">
        <v>3</v>
      </c>
      <c r="J20">
        <v>4</v>
      </c>
      <c r="K20">
        <v>2</v>
      </c>
      <c r="L20">
        <v>2</v>
      </c>
      <c r="M20">
        <v>2</v>
      </c>
      <c r="N20">
        <v>3</v>
      </c>
      <c r="O20">
        <v>3</v>
      </c>
      <c r="P20">
        <v>2</v>
      </c>
      <c r="Q20">
        <v>1</v>
      </c>
      <c r="R20">
        <v>5</v>
      </c>
      <c r="S20">
        <v>4</v>
      </c>
      <c r="T20">
        <v>5</v>
      </c>
      <c r="U20">
        <v>3</v>
      </c>
      <c r="V20">
        <v>3</v>
      </c>
      <c r="W20">
        <v>5</v>
      </c>
      <c r="X20">
        <v>5</v>
      </c>
      <c r="Y20">
        <v>5</v>
      </c>
    </row>
    <row r="21" spans="1:25" x14ac:dyDescent="0.2">
      <c r="A21" t="s">
        <v>50</v>
      </c>
      <c r="B21" t="s">
        <v>40</v>
      </c>
      <c r="C21" t="s">
        <v>46</v>
      </c>
      <c r="D21">
        <v>2</v>
      </c>
      <c r="E21">
        <v>1</v>
      </c>
      <c r="F21">
        <v>1</v>
      </c>
      <c r="G21">
        <v>1</v>
      </c>
      <c r="H21">
        <v>1</v>
      </c>
      <c r="I21">
        <v>2</v>
      </c>
      <c r="J21">
        <v>1</v>
      </c>
      <c r="K21">
        <v>1</v>
      </c>
      <c r="L21">
        <v>2</v>
      </c>
      <c r="M21">
        <v>1</v>
      </c>
      <c r="N21">
        <v>3</v>
      </c>
      <c r="O21">
        <v>2</v>
      </c>
      <c r="P21">
        <v>2</v>
      </c>
      <c r="Q21">
        <v>1</v>
      </c>
      <c r="R21">
        <v>4</v>
      </c>
      <c r="S21">
        <v>5</v>
      </c>
      <c r="T21">
        <v>5</v>
      </c>
      <c r="U21">
        <v>3</v>
      </c>
      <c r="V21">
        <v>2</v>
      </c>
      <c r="W21">
        <v>2</v>
      </c>
      <c r="X21">
        <v>4</v>
      </c>
      <c r="Y21">
        <v>4</v>
      </c>
    </row>
    <row r="22" spans="1:25" x14ac:dyDescent="0.2">
      <c r="A22" t="s">
        <v>50</v>
      </c>
      <c r="B22" t="s">
        <v>40</v>
      </c>
      <c r="C22" t="s">
        <v>47</v>
      </c>
      <c r="D22">
        <v>2</v>
      </c>
      <c r="E22">
        <v>2</v>
      </c>
      <c r="F22">
        <v>2</v>
      </c>
      <c r="G22">
        <v>2</v>
      </c>
      <c r="H22">
        <v>1</v>
      </c>
      <c r="I22">
        <v>3</v>
      </c>
      <c r="J22">
        <v>3</v>
      </c>
      <c r="K22">
        <v>1</v>
      </c>
      <c r="L22">
        <v>2</v>
      </c>
      <c r="M22">
        <v>2</v>
      </c>
      <c r="N22">
        <v>2</v>
      </c>
      <c r="O22">
        <v>4</v>
      </c>
      <c r="P22">
        <v>3</v>
      </c>
      <c r="Q22">
        <v>2</v>
      </c>
      <c r="R22">
        <v>4</v>
      </c>
      <c r="S22">
        <v>3</v>
      </c>
      <c r="T22">
        <v>4</v>
      </c>
      <c r="U22">
        <v>5</v>
      </c>
      <c r="V22">
        <v>4</v>
      </c>
      <c r="W22">
        <v>2</v>
      </c>
      <c r="X22">
        <v>4</v>
      </c>
      <c r="Y22">
        <v>2</v>
      </c>
    </row>
    <row r="23" spans="1:25" x14ac:dyDescent="0.2">
      <c r="A23" t="s">
        <v>50</v>
      </c>
      <c r="B23" t="s">
        <v>40</v>
      </c>
      <c r="C23" t="s">
        <v>48</v>
      </c>
      <c r="D23">
        <v>1</v>
      </c>
      <c r="E23">
        <v>1</v>
      </c>
      <c r="F23">
        <v>1</v>
      </c>
      <c r="G23">
        <v>1</v>
      </c>
      <c r="H23">
        <v>1</v>
      </c>
      <c r="I23">
        <v>4</v>
      </c>
      <c r="J23">
        <v>2</v>
      </c>
      <c r="K23">
        <v>3</v>
      </c>
      <c r="L23">
        <v>3</v>
      </c>
      <c r="M23">
        <v>1</v>
      </c>
      <c r="N23">
        <v>1</v>
      </c>
      <c r="O23">
        <v>1</v>
      </c>
      <c r="P23">
        <v>1</v>
      </c>
      <c r="Q23">
        <v>1</v>
      </c>
      <c r="R23">
        <v>2</v>
      </c>
      <c r="S23">
        <v>3</v>
      </c>
      <c r="T23">
        <v>5</v>
      </c>
      <c r="U23">
        <v>2</v>
      </c>
      <c r="V23">
        <v>2</v>
      </c>
      <c r="W23">
        <v>1</v>
      </c>
      <c r="X23">
        <v>5</v>
      </c>
      <c r="Y23">
        <v>1</v>
      </c>
    </row>
    <row r="24" spans="1:25" x14ac:dyDescent="0.2">
      <c r="A24" t="s">
        <v>50</v>
      </c>
      <c r="B24" t="s">
        <v>40</v>
      </c>
      <c r="C24" t="s">
        <v>49</v>
      </c>
      <c r="D24">
        <v>2</v>
      </c>
      <c r="E24" t="s">
        <v>33</v>
      </c>
      <c r="F24">
        <v>1</v>
      </c>
      <c r="G24">
        <v>2</v>
      </c>
      <c r="H24">
        <v>2</v>
      </c>
      <c r="I24" t="s">
        <v>33</v>
      </c>
      <c r="J24">
        <v>1</v>
      </c>
      <c r="K24">
        <v>1</v>
      </c>
      <c r="L24">
        <v>1</v>
      </c>
      <c r="M24">
        <v>2</v>
      </c>
      <c r="N24">
        <v>1</v>
      </c>
      <c r="O24">
        <v>3</v>
      </c>
      <c r="P24" t="s">
        <v>33</v>
      </c>
      <c r="Q24">
        <v>1</v>
      </c>
      <c r="R24">
        <v>3</v>
      </c>
      <c r="S24">
        <v>3</v>
      </c>
      <c r="T24">
        <v>4</v>
      </c>
      <c r="U24">
        <v>2</v>
      </c>
      <c r="V24">
        <v>1</v>
      </c>
      <c r="W24">
        <v>2</v>
      </c>
      <c r="X24">
        <v>3</v>
      </c>
      <c r="Y24">
        <v>2</v>
      </c>
    </row>
    <row r="25" spans="1:25" s="4" customFormat="1" x14ac:dyDescent="0.2">
      <c r="A25" s="5" t="s">
        <v>51</v>
      </c>
      <c r="D25" s="4">
        <f>AVERAGE(D5:D24)</f>
        <v>1.4</v>
      </c>
      <c r="E25" s="4">
        <f t="shared" ref="E25:Y25" si="0">AVERAGE(E5:E24)</f>
        <v>1.3333333333333333</v>
      </c>
      <c r="F25" s="4">
        <f t="shared" si="0"/>
        <v>1.9</v>
      </c>
      <c r="G25" s="4">
        <f t="shared" si="0"/>
        <v>1.75</v>
      </c>
      <c r="H25" s="4">
        <f t="shared" si="0"/>
        <v>1.25</v>
      </c>
      <c r="I25" s="4">
        <v>2.37</v>
      </c>
      <c r="J25" s="4">
        <f t="shared" si="0"/>
        <v>1.5</v>
      </c>
      <c r="K25" s="4">
        <f t="shared" si="0"/>
        <v>1.8</v>
      </c>
      <c r="L25" s="4">
        <f t="shared" si="0"/>
        <v>2.2000000000000002</v>
      </c>
      <c r="M25" s="4">
        <f t="shared" si="0"/>
        <v>1.55</v>
      </c>
      <c r="N25" s="4">
        <f t="shared" si="0"/>
        <v>2.9</v>
      </c>
      <c r="O25" s="4">
        <f t="shared" si="0"/>
        <v>3.05</v>
      </c>
      <c r="P25" s="4">
        <f t="shared" si="0"/>
        <v>2</v>
      </c>
      <c r="Q25" s="4">
        <f t="shared" si="0"/>
        <v>1.25</v>
      </c>
      <c r="R25" s="4">
        <f t="shared" si="0"/>
        <v>3.65</v>
      </c>
      <c r="S25" s="4">
        <f t="shared" si="0"/>
        <v>3.75</v>
      </c>
      <c r="T25" s="4">
        <f t="shared" si="0"/>
        <v>4.3499999999999996</v>
      </c>
      <c r="U25" s="4">
        <f t="shared" si="0"/>
        <v>2.5</v>
      </c>
      <c r="V25" s="4">
        <f t="shared" si="0"/>
        <v>2.25</v>
      </c>
      <c r="W25" s="4">
        <f t="shared" si="0"/>
        <v>2.95</v>
      </c>
      <c r="X25" s="4">
        <f t="shared" si="0"/>
        <v>3.55</v>
      </c>
      <c r="Y25" s="4">
        <f t="shared" si="0"/>
        <v>3.25</v>
      </c>
    </row>
    <row r="26" spans="1:25" x14ac:dyDescent="0.2">
      <c r="A26" s="3" t="s">
        <v>52</v>
      </c>
      <c r="F26">
        <f>AVEDEV(F5:F24)</f>
        <v>0.63</v>
      </c>
      <c r="G26">
        <f>AVEDEV(G5:G24)</f>
        <v>0.75</v>
      </c>
      <c r="H26">
        <f t="shared" ref="H26:L26" si="1">AVEDEV(H5:H24)</f>
        <v>0.375</v>
      </c>
      <c r="I26">
        <f t="shared" si="1"/>
        <v>0.76816608996539815</v>
      </c>
      <c r="J26">
        <f t="shared" si="1"/>
        <v>0.7</v>
      </c>
      <c r="K26">
        <f t="shared" si="1"/>
        <v>0.80000000000000016</v>
      </c>
      <c r="L26">
        <f t="shared" si="1"/>
        <v>0.83999999999999964</v>
      </c>
      <c r="M26">
        <f>AVEDEV(M5:M24)</f>
        <v>0.495</v>
      </c>
      <c r="N26">
        <f t="shared" ref="N26:V26" si="2">AVEDEV(N5:N24)</f>
        <v>1.0099999999999998</v>
      </c>
      <c r="O26">
        <f t="shared" si="2"/>
        <v>0.76500000000000001</v>
      </c>
      <c r="P26">
        <f t="shared" si="2"/>
        <v>0.42105263157894735</v>
      </c>
      <c r="Q26">
        <f t="shared" si="2"/>
        <v>0.375</v>
      </c>
      <c r="R26">
        <f t="shared" si="2"/>
        <v>0.82</v>
      </c>
      <c r="S26">
        <f t="shared" si="2"/>
        <v>0.875</v>
      </c>
      <c r="T26">
        <f t="shared" si="2"/>
        <v>0.58499999999999996</v>
      </c>
      <c r="U26">
        <f t="shared" si="2"/>
        <v>0.85</v>
      </c>
      <c r="V26">
        <f t="shared" si="2"/>
        <v>0.82499999999999996</v>
      </c>
    </row>
    <row r="27" spans="1:25" s="6" customFormat="1" x14ac:dyDescent="0.2"/>
    <row r="30" spans="1:25" x14ac:dyDescent="0.2">
      <c r="A30" s="7" t="s">
        <v>64</v>
      </c>
      <c r="B30" s="7" t="s">
        <v>31</v>
      </c>
      <c r="C30" s="7" t="s">
        <v>35</v>
      </c>
      <c r="D30" s="7">
        <v>2</v>
      </c>
      <c r="E30" s="7">
        <v>1</v>
      </c>
      <c r="F30" s="7">
        <v>2</v>
      </c>
      <c r="G30" s="7">
        <v>3</v>
      </c>
      <c r="H30" s="7">
        <v>2</v>
      </c>
      <c r="I30" s="7">
        <v>2</v>
      </c>
      <c r="J30" s="7">
        <v>1</v>
      </c>
      <c r="K30" s="7">
        <v>1</v>
      </c>
      <c r="L30" s="7">
        <v>2</v>
      </c>
      <c r="M30" s="7">
        <v>2</v>
      </c>
      <c r="N30" s="7">
        <v>2</v>
      </c>
      <c r="O30" s="7">
        <v>1</v>
      </c>
      <c r="P30" s="7">
        <v>1</v>
      </c>
      <c r="Q30" s="7">
        <v>1</v>
      </c>
      <c r="R30" s="7">
        <v>2</v>
      </c>
      <c r="S30" s="7">
        <v>1</v>
      </c>
      <c r="T30" s="7">
        <v>1</v>
      </c>
      <c r="U30" s="7">
        <v>1</v>
      </c>
      <c r="V30" s="7">
        <v>2</v>
      </c>
      <c r="W30" s="7">
        <v>1</v>
      </c>
      <c r="X30" s="7">
        <v>2</v>
      </c>
      <c r="Y30" s="7">
        <v>1</v>
      </c>
    </row>
  </sheetData>
  <pageMargins left="0.7" right="0.7" top="0.78740157499999996" bottom="0.78740157499999996"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29"/>
  <sheetViews>
    <sheetView zoomScale="87" workbookViewId="0">
      <selection activeCell="B7" sqref="B7"/>
    </sheetView>
  </sheetViews>
  <sheetFormatPr baseColWidth="10" defaultRowHeight="15" x14ac:dyDescent="0.2"/>
  <cols>
    <col min="1" max="1" width="32.1640625" style="26" customWidth="1"/>
    <col min="2" max="2" width="38.5" style="26" customWidth="1"/>
    <col min="3" max="3" width="37.6640625" style="26" customWidth="1"/>
    <col min="4" max="4" width="31.83203125" style="26" customWidth="1"/>
    <col min="5" max="5" width="22" style="26" customWidth="1"/>
    <col min="6" max="6" width="20.5" style="26" customWidth="1"/>
    <col min="7" max="7" width="16.1640625" style="26" customWidth="1"/>
    <col min="8" max="37" width="10.83203125" style="26"/>
    <col min="38" max="38" width="46.83203125" style="26" customWidth="1"/>
    <col min="39" max="16384" width="10.83203125" style="26"/>
  </cols>
  <sheetData>
    <row r="1" spans="1:90" ht="19" x14ac:dyDescent="0.25">
      <c r="A1" s="24" t="s">
        <v>66</v>
      </c>
      <c r="B1" s="25"/>
      <c r="C1" s="25"/>
      <c r="D1" s="25"/>
      <c r="E1" s="25"/>
      <c r="F1" s="25"/>
    </row>
    <row r="5" spans="1:90" ht="62" x14ac:dyDescent="0.3">
      <c r="A5" s="27"/>
      <c r="B5" s="27"/>
      <c r="C5" s="28" t="s">
        <v>67</v>
      </c>
      <c r="D5" s="28"/>
      <c r="E5" s="29"/>
      <c r="F5" s="27"/>
      <c r="G5" s="27"/>
      <c r="H5" s="27"/>
      <c r="I5" s="27"/>
      <c r="J5" s="27"/>
      <c r="K5" s="27"/>
      <c r="L5" s="27"/>
      <c r="M5" s="27"/>
      <c r="N5" s="27"/>
      <c r="O5" s="27"/>
      <c r="P5" s="27"/>
      <c r="Q5" s="27"/>
      <c r="R5" s="27" t="s">
        <v>68</v>
      </c>
      <c r="S5" s="27" t="s">
        <v>69</v>
      </c>
      <c r="T5" s="27" t="s">
        <v>70</v>
      </c>
      <c r="U5" s="27" t="s">
        <v>71</v>
      </c>
      <c r="V5" s="27"/>
      <c r="W5" s="27"/>
      <c r="X5" s="27"/>
      <c r="Y5" s="27"/>
      <c r="Z5" s="27"/>
      <c r="AA5" s="27"/>
      <c r="AB5" s="27"/>
      <c r="AC5" s="27"/>
      <c r="AD5" s="27"/>
      <c r="AE5" s="27"/>
      <c r="AF5" s="27"/>
      <c r="AG5" s="27"/>
      <c r="AH5" s="27"/>
      <c r="AI5" s="27"/>
      <c r="AJ5" s="27"/>
      <c r="AL5" s="30" t="s">
        <v>72</v>
      </c>
      <c r="AM5" s="30"/>
      <c r="AN5" s="31"/>
      <c r="AQ5" s="32" t="s">
        <v>73</v>
      </c>
      <c r="BI5" s="26" t="s">
        <v>68</v>
      </c>
      <c r="BJ5" s="26" t="s">
        <v>69</v>
      </c>
      <c r="BW5" s="26" t="s">
        <v>68</v>
      </c>
      <c r="BX5" s="26" t="s">
        <v>69</v>
      </c>
    </row>
    <row r="6" spans="1:90" x14ac:dyDescent="0.2">
      <c r="A6" s="27"/>
      <c r="B6" s="27"/>
      <c r="C6" s="27"/>
      <c r="D6" s="27" t="s">
        <v>74</v>
      </c>
      <c r="E6" s="27" t="s">
        <v>75</v>
      </c>
      <c r="F6" s="27" t="s">
        <v>76</v>
      </c>
      <c r="G6" s="27" t="s">
        <v>77</v>
      </c>
      <c r="H6" s="27" t="s">
        <v>78</v>
      </c>
      <c r="I6" s="27" t="s">
        <v>79</v>
      </c>
      <c r="J6" s="27" t="s">
        <v>80</v>
      </c>
      <c r="K6" s="27" t="s">
        <v>81</v>
      </c>
      <c r="L6" s="27" t="s">
        <v>82</v>
      </c>
      <c r="M6" s="27" t="s">
        <v>83</v>
      </c>
      <c r="N6" s="27" t="s">
        <v>84</v>
      </c>
      <c r="O6" s="27" t="s">
        <v>85</v>
      </c>
      <c r="P6" s="27" t="s">
        <v>86</v>
      </c>
      <c r="Q6" s="27" t="s">
        <v>87</v>
      </c>
      <c r="R6" s="27" t="s">
        <v>88</v>
      </c>
      <c r="S6" s="27" t="s">
        <v>89</v>
      </c>
      <c r="T6" s="27" t="s">
        <v>90</v>
      </c>
      <c r="U6" s="27" t="s">
        <v>91</v>
      </c>
      <c r="V6" s="27" t="s">
        <v>92</v>
      </c>
      <c r="W6" s="27" t="s">
        <v>93</v>
      </c>
      <c r="X6" s="27" t="s">
        <v>94</v>
      </c>
      <c r="Y6" s="27" t="s">
        <v>95</v>
      </c>
      <c r="Z6" s="27" t="s">
        <v>96</v>
      </c>
      <c r="AA6" s="27" t="s">
        <v>97</v>
      </c>
      <c r="AB6" s="27" t="s">
        <v>98</v>
      </c>
      <c r="AC6" s="27" t="s">
        <v>99</v>
      </c>
      <c r="AD6" s="27" t="s">
        <v>100</v>
      </c>
      <c r="AE6" s="27" t="s">
        <v>101</v>
      </c>
      <c r="AF6" s="27" t="s">
        <v>102</v>
      </c>
      <c r="AG6" s="27" t="s">
        <v>103</v>
      </c>
      <c r="AH6" s="27" t="s">
        <v>104</v>
      </c>
      <c r="AI6" s="27" t="s">
        <v>105</v>
      </c>
      <c r="AJ6" s="27" t="s">
        <v>106</v>
      </c>
      <c r="AL6" s="25"/>
      <c r="AM6" s="26" t="s">
        <v>107</v>
      </c>
      <c r="AN6" s="26" t="s">
        <v>108</v>
      </c>
      <c r="AO6" s="26" t="s">
        <v>109</v>
      </c>
      <c r="AP6" s="26" t="s">
        <v>110</v>
      </c>
      <c r="AQ6" s="26" t="s">
        <v>111</v>
      </c>
      <c r="AR6" s="26" t="s">
        <v>112</v>
      </c>
      <c r="AS6" s="26" t="s">
        <v>113</v>
      </c>
      <c r="AT6" s="26" t="s">
        <v>114</v>
      </c>
      <c r="AU6" s="26" t="s">
        <v>115</v>
      </c>
      <c r="AV6" s="26" t="s">
        <v>116</v>
      </c>
      <c r="AW6" s="26" t="s">
        <v>117</v>
      </c>
      <c r="AX6" s="26" t="s">
        <v>118</v>
      </c>
      <c r="AY6" s="26" t="s">
        <v>119</v>
      </c>
      <c r="AZ6" s="26" t="s">
        <v>120</v>
      </c>
      <c r="BA6" s="26" t="s">
        <v>121</v>
      </c>
      <c r="BB6" s="26" t="s">
        <v>122</v>
      </c>
      <c r="BC6" s="26" t="s">
        <v>123</v>
      </c>
      <c r="BD6" s="26" t="s">
        <v>124</v>
      </c>
      <c r="BE6" s="26" t="s">
        <v>125</v>
      </c>
      <c r="BF6" s="26" t="s">
        <v>126</v>
      </c>
      <c r="BG6" s="26" t="s">
        <v>127</v>
      </c>
      <c r="BH6" s="26" t="s">
        <v>128</v>
      </c>
      <c r="BI6" s="26" t="s">
        <v>129</v>
      </c>
      <c r="BJ6" s="26" t="s">
        <v>130</v>
      </c>
      <c r="BK6" s="26" t="s">
        <v>131</v>
      </c>
      <c r="BL6" s="26" t="s">
        <v>132</v>
      </c>
      <c r="BM6" s="26" t="s">
        <v>133</v>
      </c>
      <c r="BN6" s="26" t="s">
        <v>134</v>
      </c>
      <c r="BO6" s="26" t="s">
        <v>135</v>
      </c>
      <c r="BP6" s="26" t="s">
        <v>136</v>
      </c>
      <c r="BQ6" s="26" t="s">
        <v>137</v>
      </c>
      <c r="BR6" s="26" t="s">
        <v>138</v>
      </c>
      <c r="BS6" s="26" t="s">
        <v>139</v>
      </c>
      <c r="BT6" s="26" t="s">
        <v>140</v>
      </c>
      <c r="BU6" s="26" t="s">
        <v>141</v>
      </c>
      <c r="BV6" s="26" t="s">
        <v>142</v>
      </c>
      <c r="BW6" s="26" t="s">
        <v>143</v>
      </c>
      <c r="BX6" s="26" t="s">
        <v>144</v>
      </c>
      <c r="BY6" s="26" t="s">
        <v>145</v>
      </c>
      <c r="BZ6" s="26" t="s">
        <v>146</v>
      </c>
      <c r="CA6" s="26" t="s">
        <v>147</v>
      </c>
      <c r="CB6" s="26" t="s">
        <v>148</v>
      </c>
      <c r="CC6" s="26" t="s">
        <v>149</v>
      </c>
      <c r="CD6" s="26" t="s">
        <v>150</v>
      </c>
      <c r="CE6" s="26" t="s">
        <v>151</v>
      </c>
      <c r="CG6" s="26" t="s">
        <v>152</v>
      </c>
      <c r="CH6" s="26" t="s">
        <v>153</v>
      </c>
      <c r="CI6" s="26" t="s">
        <v>154</v>
      </c>
      <c r="CJ6" s="26" t="s">
        <v>155</v>
      </c>
      <c r="CK6" s="26" t="s">
        <v>156</v>
      </c>
    </row>
    <row r="7" spans="1:90" s="25" customFormat="1" ht="270" x14ac:dyDescent="0.25">
      <c r="B7" s="28" t="s">
        <v>157</v>
      </c>
      <c r="C7" s="28" t="s">
        <v>158</v>
      </c>
      <c r="D7" s="33" t="s">
        <v>159</v>
      </c>
      <c r="E7" s="34" t="s">
        <v>160</v>
      </c>
      <c r="F7" s="34" t="s">
        <v>161</v>
      </c>
      <c r="G7" s="35" t="s">
        <v>162</v>
      </c>
      <c r="H7" s="34" t="s">
        <v>163</v>
      </c>
      <c r="I7" s="34" t="s">
        <v>164</v>
      </c>
      <c r="J7" s="36" t="s">
        <v>165</v>
      </c>
      <c r="K7" s="34" t="s">
        <v>166</v>
      </c>
      <c r="L7" s="34" t="s">
        <v>167</v>
      </c>
      <c r="M7" s="34" t="s">
        <v>168</v>
      </c>
      <c r="N7" s="34" t="s">
        <v>169</v>
      </c>
      <c r="O7" s="34" t="s">
        <v>170</v>
      </c>
      <c r="P7" s="34" t="s">
        <v>171</v>
      </c>
      <c r="Q7" s="34" t="s">
        <v>172</v>
      </c>
      <c r="R7" s="34" t="s">
        <v>173</v>
      </c>
      <c r="S7" s="34" t="s">
        <v>174</v>
      </c>
      <c r="T7" s="34" t="s">
        <v>175</v>
      </c>
      <c r="U7" s="34" t="s">
        <v>176</v>
      </c>
      <c r="V7" s="34" t="s">
        <v>177</v>
      </c>
      <c r="W7" s="34" t="s">
        <v>178</v>
      </c>
      <c r="X7" s="34" t="s">
        <v>179</v>
      </c>
      <c r="Y7" s="34" t="s">
        <v>180</v>
      </c>
      <c r="Z7" s="34" t="s">
        <v>181</v>
      </c>
      <c r="AA7" s="34" t="s">
        <v>182</v>
      </c>
      <c r="AB7" s="34" t="s">
        <v>183</v>
      </c>
      <c r="AC7" s="34" t="s">
        <v>184</v>
      </c>
      <c r="AD7" s="34" t="s">
        <v>185</v>
      </c>
      <c r="AE7" s="34" t="s">
        <v>186</v>
      </c>
      <c r="AF7" s="34" t="s">
        <v>187</v>
      </c>
      <c r="AG7" s="34" t="s">
        <v>188</v>
      </c>
      <c r="AH7" s="34" t="s">
        <v>189</v>
      </c>
      <c r="AI7" s="34" t="s">
        <v>190</v>
      </c>
      <c r="AJ7" s="34" t="s">
        <v>191</v>
      </c>
      <c r="AK7" s="34"/>
      <c r="AL7" s="25" t="s">
        <v>158</v>
      </c>
      <c r="AM7" s="37" t="s">
        <v>192</v>
      </c>
      <c r="AN7" s="38" t="s">
        <v>193</v>
      </c>
      <c r="AO7" s="37" t="s">
        <v>194</v>
      </c>
      <c r="AP7" s="37" t="s">
        <v>195</v>
      </c>
      <c r="AQ7" s="37" t="s">
        <v>196</v>
      </c>
      <c r="AR7" s="37" t="s">
        <v>197</v>
      </c>
      <c r="AS7" s="37" t="s">
        <v>198</v>
      </c>
      <c r="AT7" s="37" t="s">
        <v>199</v>
      </c>
      <c r="AU7" s="37" t="s">
        <v>200</v>
      </c>
      <c r="AV7" s="37" t="s">
        <v>201</v>
      </c>
      <c r="AW7" s="37" t="s">
        <v>202</v>
      </c>
      <c r="AX7" s="37" t="s">
        <v>203</v>
      </c>
      <c r="AY7" s="37" t="s">
        <v>204</v>
      </c>
      <c r="AZ7" s="37" t="s">
        <v>205</v>
      </c>
      <c r="BA7" s="37" t="s">
        <v>206</v>
      </c>
      <c r="BB7" s="37" t="s">
        <v>207</v>
      </c>
      <c r="BC7" s="37" t="s">
        <v>208</v>
      </c>
      <c r="BD7" s="37" t="s">
        <v>209</v>
      </c>
      <c r="BE7" s="37" t="s">
        <v>210</v>
      </c>
      <c r="BF7" s="37" t="s">
        <v>211</v>
      </c>
      <c r="BG7" s="37" t="s">
        <v>212</v>
      </c>
      <c r="BH7" s="37" t="s">
        <v>213</v>
      </c>
      <c r="BI7" s="37" t="s">
        <v>214</v>
      </c>
      <c r="BJ7" s="37" t="s">
        <v>215</v>
      </c>
      <c r="BK7" s="37" t="s">
        <v>216</v>
      </c>
      <c r="BL7" s="37" t="s">
        <v>217</v>
      </c>
      <c r="BM7" s="37" t="s">
        <v>218</v>
      </c>
      <c r="BN7" s="37" t="s">
        <v>219</v>
      </c>
      <c r="BO7" s="37" t="s">
        <v>220</v>
      </c>
      <c r="BP7" s="37" t="s">
        <v>221</v>
      </c>
      <c r="BQ7" s="37" t="s">
        <v>222</v>
      </c>
      <c r="BR7" s="37" t="s">
        <v>223</v>
      </c>
      <c r="BS7" s="37" t="s">
        <v>224</v>
      </c>
      <c r="BT7" s="37" t="s">
        <v>225</v>
      </c>
      <c r="BU7" s="37" t="s">
        <v>226</v>
      </c>
      <c r="BV7" s="37" t="s">
        <v>227</v>
      </c>
      <c r="BW7" s="37" t="s">
        <v>228</v>
      </c>
      <c r="BX7" s="37" t="s">
        <v>229</v>
      </c>
      <c r="BY7" s="37" t="s">
        <v>230</v>
      </c>
      <c r="BZ7" s="37" t="s">
        <v>231</v>
      </c>
      <c r="CA7" s="37" t="s">
        <v>232</v>
      </c>
      <c r="CB7" s="37" t="s">
        <v>233</v>
      </c>
      <c r="CC7" s="37" t="s">
        <v>234</v>
      </c>
      <c r="CD7" s="37" t="s">
        <v>235</v>
      </c>
      <c r="CE7" s="37" t="s">
        <v>236</v>
      </c>
      <c r="CF7" s="39" t="s">
        <v>237</v>
      </c>
      <c r="CG7" s="34" t="s">
        <v>238</v>
      </c>
      <c r="CH7" s="34" t="s">
        <v>239</v>
      </c>
      <c r="CI7" s="34" t="s">
        <v>240</v>
      </c>
      <c r="CJ7" s="34" t="s">
        <v>241</v>
      </c>
      <c r="CK7" s="34" t="s">
        <v>242</v>
      </c>
      <c r="CL7" s="34"/>
    </row>
    <row r="8" spans="1:90" x14ac:dyDescent="0.2">
      <c r="A8" s="27" t="s">
        <v>243</v>
      </c>
      <c r="B8" s="27"/>
      <c r="C8" s="40" t="s">
        <v>244</v>
      </c>
      <c r="D8" s="41"/>
      <c r="E8" s="41">
        <v>2</v>
      </c>
      <c r="F8" s="41">
        <v>4</v>
      </c>
      <c r="G8" s="41">
        <v>1</v>
      </c>
      <c r="H8" s="41">
        <v>3</v>
      </c>
      <c r="I8" s="41">
        <v>4</v>
      </c>
      <c r="J8" s="41">
        <v>2</v>
      </c>
      <c r="K8" s="41">
        <v>1</v>
      </c>
      <c r="L8" s="41">
        <v>2</v>
      </c>
      <c r="M8" s="41">
        <v>3</v>
      </c>
      <c r="N8" s="41">
        <v>5</v>
      </c>
      <c r="O8" s="41">
        <v>2</v>
      </c>
      <c r="P8" s="41">
        <v>3</v>
      </c>
      <c r="Q8" s="41">
        <v>2</v>
      </c>
      <c r="R8" s="41"/>
      <c r="S8" s="41"/>
      <c r="T8" s="41">
        <v>1</v>
      </c>
      <c r="U8" s="41">
        <v>1</v>
      </c>
      <c r="V8" s="41">
        <v>2</v>
      </c>
      <c r="W8" s="41">
        <v>6</v>
      </c>
      <c r="X8" s="41">
        <v>2</v>
      </c>
      <c r="Y8" s="41">
        <v>1</v>
      </c>
      <c r="Z8" s="41">
        <v>1</v>
      </c>
      <c r="AA8" s="41">
        <v>4</v>
      </c>
      <c r="AB8" s="41">
        <v>1</v>
      </c>
      <c r="AC8" s="41">
        <v>2</v>
      </c>
      <c r="AD8" s="41">
        <v>2</v>
      </c>
      <c r="AE8" s="41">
        <v>1</v>
      </c>
      <c r="AF8" s="41">
        <v>3</v>
      </c>
      <c r="AG8" s="41">
        <v>1</v>
      </c>
      <c r="AH8" s="41">
        <v>1</v>
      </c>
      <c r="AI8" s="41">
        <v>2</v>
      </c>
      <c r="AJ8" s="41"/>
      <c r="AK8" s="42"/>
      <c r="AL8" s="40" t="s">
        <v>244</v>
      </c>
      <c r="AM8" s="42">
        <v>1</v>
      </c>
      <c r="AN8" s="42">
        <v>1</v>
      </c>
      <c r="AO8" s="42">
        <v>1</v>
      </c>
      <c r="AP8" s="42">
        <v>2</v>
      </c>
      <c r="AQ8" s="42">
        <v>1</v>
      </c>
      <c r="AR8" s="42">
        <v>1</v>
      </c>
      <c r="AS8" s="42">
        <v>2</v>
      </c>
      <c r="AT8" s="42">
        <v>1</v>
      </c>
      <c r="AU8" s="42">
        <v>1</v>
      </c>
      <c r="AV8" s="42">
        <v>4</v>
      </c>
      <c r="AW8" s="42">
        <v>3</v>
      </c>
      <c r="AX8" s="42">
        <v>3</v>
      </c>
      <c r="AY8" s="42">
        <v>1</v>
      </c>
      <c r="AZ8" s="42">
        <v>5</v>
      </c>
      <c r="BA8" s="42">
        <v>1</v>
      </c>
      <c r="BB8" s="42">
        <v>1</v>
      </c>
      <c r="BC8" s="42">
        <v>1</v>
      </c>
      <c r="BD8" s="42">
        <v>1</v>
      </c>
      <c r="BE8" s="42">
        <v>2</v>
      </c>
      <c r="BF8" s="42">
        <v>1</v>
      </c>
      <c r="BG8" s="42">
        <v>2</v>
      </c>
      <c r="BH8" s="42">
        <v>1</v>
      </c>
      <c r="BI8" s="42"/>
      <c r="BJ8" s="42"/>
      <c r="BK8" s="42">
        <v>6</v>
      </c>
      <c r="BL8" s="42">
        <v>1</v>
      </c>
      <c r="BM8" s="42"/>
      <c r="BN8" s="42">
        <v>3</v>
      </c>
      <c r="BO8" s="42">
        <v>1</v>
      </c>
      <c r="BP8" s="42">
        <v>5</v>
      </c>
      <c r="BQ8" s="42">
        <v>3</v>
      </c>
      <c r="BR8" s="42">
        <v>2</v>
      </c>
      <c r="BS8" s="42">
        <v>1</v>
      </c>
      <c r="BT8" s="42">
        <v>3</v>
      </c>
      <c r="BU8" s="42">
        <v>2</v>
      </c>
      <c r="BV8" s="42">
        <v>1</v>
      </c>
      <c r="BW8" s="42"/>
      <c r="BX8" s="42">
        <v>3</v>
      </c>
      <c r="BY8" s="42">
        <v>1</v>
      </c>
      <c r="BZ8" s="42">
        <v>4</v>
      </c>
      <c r="CA8" s="42">
        <v>1</v>
      </c>
      <c r="CB8" s="42">
        <v>4</v>
      </c>
      <c r="CC8" s="42">
        <v>6</v>
      </c>
      <c r="CD8" s="42">
        <v>5</v>
      </c>
      <c r="CE8" s="42">
        <v>2</v>
      </c>
      <c r="CF8" s="42"/>
      <c r="CG8" s="42"/>
      <c r="CH8" s="42"/>
      <c r="CI8" s="42"/>
      <c r="CJ8" s="42"/>
      <c r="CK8" s="42"/>
    </row>
    <row r="9" spans="1:90" x14ac:dyDescent="0.2">
      <c r="A9" s="27" t="s">
        <v>243</v>
      </c>
      <c r="B9" s="27"/>
      <c r="C9" s="40" t="s">
        <v>245</v>
      </c>
      <c r="D9" s="41"/>
      <c r="E9" s="41">
        <v>4</v>
      </c>
      <c r="F9" s="41">
        <v>5</v>
      </c>
      <c r="G9" s="41">
        <v>2</v>
      </c>
      <c r="H9" s="41">
        <v>2</v>
      </c>
      <c r="I9" s="41">
        <v>3</v>
      </c>
      <c r="J9" s="41">
        <v>3</v>
      </c>
      <c r="K9" s="41">
        <v>2</v>
      </c>
      <c r="L9" s="41">
        <v>2</v>
      </c>
      <c r="M9" s="41">
        <v>3</v>
      </c>
      <c r="N9" s="41">
        <v>3</v>
      </c>
      <c r="O9" s="41">
        <v>3</v>
      </c>
      <c r="P9" s="41">
        <v>4</v>
      </c>
      <c r="Q9" s="41">
        <v>2</v>
      </c>
      <c r="R9" s="41"/>
      <c r="S9" s="41"/>
      <c r="T9" s="41">
        <v>1</v>
      </c>
      <c r="U9" s="41">
        <v>1</v>
      </c>
      <c r="V9" s="41">
        <v>3</v>
      </c>
      <c r="W9" s="41">
        <v>5</v>
      </c>
      <c r="X9" s="41">
        <v>3</v>
      </c>
      <c r="Y9" s="41">
        <v>3</v>
      </c>
      <c r="Z9" s="41">
        <v>2</v>
      </c>
      <c r="AA9" s="41">
        <v>3</v>
      </c>
      <c r="AB9" s="41">
        <v>3</v>
      </c>
      <c r="AC9" s="41">
        <v>2</v>
      </c>
      <c r="AD9" s="41">
        <v>3</v>
      </c>
      <c r="AE9" s="41">
        <v>3</v>
      </c>
      <c r="AF9" s="41">
        <v>3</v>
      </c>
      <c r="AG9" s="41">
        <v>3</v>
      </c>
      <c r="AH9" s="41">
        <v>2</v>
      </c>
      <c r="AI9" s="41">
        <v>1</v>
      </c>
      <c r="AJ9" s="41"/>
      <c r="AK9" s="42"/>
      <c r="AL9" s="40" t="s">
        <v>245</v>
      </c>
      <c r="AM9" s="42">
        <v>2</v>
      </c>
      <c r="AN9" s="42">
        <v>1</v>
      </c>
      <c r="AO9" s="42">
        <v>2</v>
      </c>
      <c r="AP9" s="42">
        <v>1</v>
      </c>
      <c r="AQ9" s="42">
        <v>1</v>
      </c>
      <c r="AR9" s="42">
        <v>2</v>
      </c>
      <c r="AS9" s="42">
        <v>2</v>
      </c>
      <c r="AT9" s="42">
        <v>3</v>
      </c>
      <c r="AU9" s="42">
        <v>2</v>
      </c>
      <c r="AV9" s="42">
        <v>4</v>
      </c>
      <c r="AW9" s="42">
        <v>3</v>
      </c>
      <c r="AX9" s="42">
        <v>4</v>
      </c>
      <c r="AY9" s="42">
        <v>2</v>
      </c>
      <c r="AZ9" s="42">
        <v>6</v>
      </c>
      <c r="BA9" s="42">
        <v>3</v>
      </c>
      <c r="BB9" s="42">
        <v>2</v>
      </c>
      <c r="BC9" s="42">
        <v>1</v>
      </c>
      <c r="BD9" s="42">
        <v>3</v>
      </c>
      <c r="BE9" s="42">
        <v>2</v>
      </c>
      <c r="BF9" s="42">
        <v>3</v>
      </c>
      <c r="BG9" s="42">
        <v>2</v>
      </c>
      <c r="BH9" s="42">
        <v>5</v>
      </c>
      <c r="BI9" s="42"/>
      <c r="BJ9" s="42"/>
      <c r="BK9" s="42">
        <v>6</v>
      </c>
      <c r="BL9" s="42">
        <v>1</v>
      </c>
      <c r="BM9" s="42"/>
      <c r="BN9" s="42">
        <v>2</v>
      </c>
      <c r="BO9" s="42">
        <v>3</v>
      </c>
      <c r="BP9" s="42">
        <v>4</v>
      </c>
      <c r="BQ9" s="42">
        <v>5</v>
      </c>
      <c r="BR9" s="42">
        <v>1</v>
      </c>
      <c r="BS9" s="42">
        <v>3</v>
      </c>
      <c r="BT9" s="42">
        <v>3</v>
      </c>
      <c r="BU9" s="42">
        <v>1</v>
      </c>
      <c r="BV9" s="42">
        <v>6</v>
      </c>
      <c r="BW9" s="42"/>
      <c r="BX9" s="42">
        <v>4</v>
      </c>
      <c r="BY9" s="42">
        <v>1</v>
      </c>
      <c r="BZ9" s="42">
        <v>5</v>
      </c>
      <c r="CA9" s="42">
        <v>2</v>
      </c>
      <c r="CB9" s="42">
        <v>3</v>
      </c>
      <c r="CC9" s="42">
        <v>2</v>
      </c>
      <c r="CD9" s="42">
        <v>3</v>
      </c>
      <c r="CE9" s="42" t="s">
        <v>246</v>
      </c>
      <c r="CF9" s="42"/>
      <c r="CG9" s="42"/>
      <c r="CH9" s="42"/>
      <c r="CI9" s="42"/>
      <c r="CJ9" s="42"/>
      <c r="CK9" s="42"/>
    </row>
    <row r="10" spans="1:90" x14ac:dyDescent="0.2">
      <c r="A10" s="27" t="s">
        <v>243</v>
      </c>
      <c r="B10" s="27" t="s">
        <v>247</v>
      </c>
      <c r="C10" s="40" t="s">
        <v>248</v>
      </c>
      <c r="D10" s="41"/>
      <c r="E10" s="41">
        <v>3</v>
      </c>
      <c r="F10" s="41">
        <v>4</v>
      </c>
      <c r="G10" s="41">
        <v>1</v>
      </c>
      <c r="H10" s="41">
        <v>2</v>
      </c>
      <c r="I10" s="41">
        <v>1</v>
      </c>
      <c r="J10" s="41">
        <v>1</v>
      </c>
      <c r="K10" s="41">
        <v>2</v>
      </c>
      <c r="L10" s="41">
        <v>2</v>
      </c>
      <c r="M10" s="41">
        <v>3</v>
      </c>
      <c r="N10" s="41">
        <v>4</v>
      </c>
      <c r="O10" s="41">
        <v>1</v>
      </c>
      <c r="P10" s="41">
        <v>3</v>
      </c>
      <c r="Q10" s="41">
        <v>3</v>
      </c>
      <c r="R10" s="41"/>
      <c r="S10" s="41"/>
      <c r="T10" s="41">
        <v>2</v>
      </c>
      <c r="U10" s="41">
        <v>1</v>
      </c>
      <c r="V10" s="41">
        <v>2</v>
      </c>
      <c r="W10" s="41">
        <v>4</v>
      </c>
      <c r="X10" s="41">
        <v>2</v>
      </c>
      <c r="Y10" s="41">
        <v>2</v>
      </c>
      <c r="Z10" s="41">
        <v>2</v>
      </c>
      <c r="AA10" s="41">
        <v>2</v>
      </c>
      <c r="AB10" s="41">
        <v>2</v>
      </c>
      <c r="AC10" s="41">
        <v>1</v>
      </c>
      <c r="AD10" s="41">
        <v>2</v>
      </c>
      <c r="AE10" s="41">
        <v>2</v>
      </c>
      <c r="AF10" s="41">
        <v>1</v>
      </c>
      <c r="AG10" s="41">
        <v>2</v>
      </c>
      <c r="AH10" s="41">
        <v>1</v>
      </c>
      <c r="AI10" s="41">
        <v>4</v>
      </c>
      <c r="AJ10" s="41"/>
      <c r="AK10" s="42"/>
      <c r="AL10" s="40" t="s">
        <v>248</v>
      </c>
      <c r="AM10" s="42">
        <v>1</v>
      </c>
      <c r="AN10" s="42">
        <v>2</v>
      </c>
      <c r="AO10" s="42">
        <v>1</v>
      </c>
      <c r="AP10" s="42">
        <v>3</v>
      </c>
      <c r="AQ10" s="42">
        <v>4</v>
      </c>
      <c r="AR10" s="42">
        <v>2</v>
      </c>
      <c r="AS10" s="42">
        <v>2</v>
      </c>
      <c r="AT10" s="42">
        <v>2</v>
      </c>
      <c r="AU10" s="42">
        <v>1</v>
      </c>
      <c r="AV10" s="42">
        <v>5</v>
      </c>
      <c r="AW10" s="42">
        <v>3</v>
      </c>
      <c r="AX10" s="42">
        <v>5</v>
      </c>
      <c r="AY10" s="42">
        <v>1</v>
      </c>
      <c r="AZ10" s="42">
        <v>5</v>
      </c>
      <c r="BA10" s="42">
        <v>2</v>
      </c>
      <c r="BB10" s="42">
        <v>3</v>
      </c>
      <c r="BC10" s="42">
        <v>1</v>
      </c>
      <c r="BD10" s="42">
        <v>4</v>
      </c>
      <c r="BE10" s="42">
        <v>3</v>
      </c>
      <c r="BF10" s="42">
        <v>6</v>
      </c>
      <c r="BG10" s="42">
        <v>2</v>
      </c>
      <c r="BH10" s="42">
        <v>3</v>
      </c>
      <c r="BI10" s="42"/>
      <c r="BJ10" s="42"/>
      <c r="BK10" s="42">
        <v>5</v>
      </c>
      <c r="BL10" s="42">
        <v>2</v>
      </c>
      <c r="BM10" s="42"/>
      <c r="BN10" s="42">
        <v>3</v>
      </c>
      <c r="BO10" s="42">
        <v>2</v>
      </c>
      <c r="BP10" s="42">
        <v>2</v>
      </c>
      <c r="BQ10" s="42">
        <v>1</v>
      </c>
      <c r="BR10" s="42">
        <v>3</v>
      </c>
      <c r="BS10" s="42">
        <v>2</v>
      </c>
      <c r="BT10" s="42">
        <v>1</v>
      </c>
      <c r="BU10" s="42">
        <v>2</v>
      </c>
      <c r="BV10" s="42">
        <v>6</v>
      </c>
      <c r="BW10" s="42"/>
      <c r="BX10" s="42">
        <v>3</v>
      </c>
      <c r="BY10" s="42">
        <v>2</v>
      </c>
      <c r="BZ10" s="42">
        <v>3</v>
      </c>
      <c r="CA10" s="42">
        <v>1</v>
      </c>
      <c r="CB10" s="42">
        <v>2</v>
      </c>
      <c r="CC10" s="42">
        <v>1</v>
      </c>
      <c r="CD10" s="42">
        <v>2</v>
      </c>
      <c r="CE10" s="42" t="s">
        <v>246</v>
      </c>
      <c r="CF10" s="42"/>
      <c r="CG10" s="42"/>
      <c r="CH10" s="42"/>
      <c r="CI10" s="42"/>
      <c r="CJ10" s="42"/>
      <c r="CK10" s="42"/>
    </row>
    <row r="11" spans="1:90" x14ac:dyDescent="0.2">
      <c r="A11" s="27" t="s">
        <v>243</v>
      </c>
      <c r="B11" s="27"/>
      <c r="C11" s="40" t="s">
        <v>249</v>
      </c>
      <c r="D11" s="41"/>
      <c r="E11" s="41">
        <v>3</v>
      </c>
      <c r="F11" s="41">
        <v>4</v>
      </c>
      <c r="G11" s="41">
        <v>2</v>
      </c>
      <c r="H11" s="41">
        <v>1</v>
      </c>
      <c r="I11" s="41">
        <v>2</v>
      </c>
      <c r="J11" s="41">
        <v>3</v>
      </c>
      <c r="K11" s="41">
        <v>2</v>
      </c>
      <c r="L11" s="41">
        <v>3</v>
      </c>
      <c r="M11" s="41">
        <v>3</v>
      </c>
      <c r="N11" s="41">
        <v>3</v>
      </c>
      <c r="O11" s="41">
        <v>1</v>
      </c>
      <c r="P11" s="41">
        <v>4</v>
      </c>
      <c r="Q11" s="41">
        <v>3</v>
      </c>
      <c r="R11" s="41"/>
      <c r="S11" s="41"/>
      <c r="T11" s="41">
        <v>2</v>
      </c>
      <c r="U11" s="41">
        <v>1</v>
      </c>
      <c r="V11" s="41">
        <v>3</v>
      </c>
      <c r="W11" s="41">
        <v>1</v>
      </c>
      <c r="X11" s="41">
        <v>5</v>
      </c>
      <c r="Y11" s="41">
        <v>4</v>
      </c>
      <c r="Z11" s="41">
        <v>4</v>
      </c>
      <c r="AA11" s="41">
        <v>2</v>
      </c>
      <c r="AB11" s="41">
        <v>4</v>
      </c>
      <c r="AC11" s="41">
        <v>2</v>
      </c>
      <c r="AD11" s="41">
        <v>3</v>
      </c>
      <c r="AE11" s="41">
        <v>2</v>
      </c>
      <c r="AF11" s="41">
        <v>1</v>
      </c>
      <c r="AG11" s="41">
        <v>3</v>
      </c>
      <c r="AH11" s="41">
        <v>2</v>
      </c>
      <c r="AI11" s="41">
        <v>2</v>
      </c>
      <c r="AJ11" s="41"/>
      <c r="AK11" s="42"/>
      <c r="AL11" s="40" t="s">
        <v>249</v>
      </c>
      <c r="AM11" s="42">
        <v>1</v>
      </c>
      <c r="AN11" s="42">
        <v>1</v>
      </c>
      <c r="AO11" s="42">
        <v>1</v>
      </c>
      <c r="AP11" s="42">
        <v>2</v>
      </c>
      <c r="AQ11" s="42">
        <v>2</v>
      </c>
      <c r="AR11" s="42">
        <v>2</v>
      </c>
      <c r="AS11" s="42">
        <v>1</v>
      </c>
      <c r="AT11" s="42">
        <v>1</v>
      </c>
      <c r="AU11" s="42">
        <v>3</v>
      </c>
      <c r="AV11" s="42">
        <v>3</v>
      </c>
      <c r="AW11" s="42">
        <v>2</v>
      </c>
      <c r="AX11" s="42">
        <v>5</v>
      </c>
      <c r="AY11" s="42">
        <v>1</v>
      </c>
      <c r="AZ11" s="42">
        <v>6</v>
      </c>
      <c r="BA11" s="42">
        <v>2</v>
      </c>
      <c r="BB11" s="42">
        <v>1</v>
      </c>
      <c r="BC11" s="42">
        <v>2</v>
      </c>
      <c r="BD11" s="42">
        <v>2</v>
      </c>
      <c r="BE11" s="42">
        <v>1</v>
      </c>
      <c r="BF11" s="42">
        <v>2</v>
      </c>
      <c r="BG11" s="42">
        <v>2</v>
      </c>
      <c r="BH11" s="42">
        <v>2</v>
      </c>
      <c r="BI11" s="42"/>
      <c r="BJ11" s="42"/>
      <c r="BK11" s="42">
        <v>5</v>
      </c>
      <c r="BL11" s="42">
        <v>1</v>
      </c>
      <c r="BM11" s="42"/>
      <c r="BN11" s="42">
        <v>1</v>
      </c>
      <c r="BO11" s="42">
        <v>1</v>
      </c>
      <c r="BP11" s="42">
        <v>4</v>
      </c>
      <c r="BQ11" s="42">
        <v>1</v>
      </c>
      <c r="BR11" s="42">
        <v>1</v>
      </c>
      <c r="BS11" s="42">
        <v>1</v>
      </c>
      <c r="BT11" s="42">
        <v>3</v>
      </c>
      <c r="BU11" s="42">
        <v>1</v>
      </c>
      <c r="BV11" s="42">
        <v>1</v>
      </c>
      <c r="BW11" s="42"/>
      <c r="BX11" s="42">
        <v>4</v>
      </c>
      <c r="BY11" s="42">
        <v>1</v>
      </c>
      <c r="BZ11" s="42">
        <v>2</v>
      </c>
      <c r="CA11" s="42">
        <v>2</v>
      </c>
      <c r="CB11" s="42">
        <v>4</v>
      </c>
      <c r="CC11" s="42">
        <v>2</v>
      </c>
      <c r="CD11" s="42">
        <v>3</v>
      </c>
      <c r="CE11" s="42" t="s">
        <v>250</v>
      </c>
      <c r="CF11" s="42"/>
      <c r="CG11" s="42"/>
      <c r="CH11" s="42"/>
      <c r="CI11" s="42"/>
      <c r="CJ11" s="42"/>
      <c r="CK11" s="42"/>
    </row>
    <row r="12" spans="1:90" x14ac:dyDescent="0.2">
      <c r="A12" s="27" t="s">
        <v>243</v>
      </c>
      <c r="B12" s="27"/>
      <c r="C12" s="40" t="s">
        <v>251</v>
      </c>
      <c r="D12" s="41"/>
      <c r="E12" s="41">
        <v>3</v>
      </c>
      <c r="F12" s="41">
        <v>4</v>
      </c>
      <c r="G12" s="41">
        <v>2</v>
      </c>
      <c r="H12" s="41">
        <v>2</v>
      </c>
      <c r="I12" s="41">
        <v>1</v>
      </c>
      <c r="J12" s="41">
        <v>3</v>
      </c>
      <c r="K12" s="41">
        <v>1</v>
      </c>
      <c r="L12" s="41">
        <v>3</v>
      </c>
      <c r="M12" s="41">
        <v>2</v>
      </c>
      <c r="N12" s="41">
        <v>3</v>
      </c>
      <c r="O12" s="41">
        <v>3</v>
      </c>
      <c r="P12" s="41">
        <v>3</v>
      </c>
      <c r="Q12" s="41">
        <v>3</v>
      </c>
      <c r="R12" s="41"/>
      <c r="S12" s="41"/>
      <c r="T12" s="41">
        <v>1</v>
      </c>
      <c r="U12" s="41">
        <v>2</v>
      </c>
      <c r="V12" s="41">
        <v>2</v>
      </c>
      <c r="W12" s="41">
        <v>5</v>
      </c>
      <c r="X12" s="41">
        <v>3</v>
      </c>
      <c r="Y12" s="41">
        <v>3</v>
      </c>
      <c r="Z12" s="41">
        <v>3</v>
      </c>
      <c r="AA12" s="41">
        <v>2</v>
      </c>
      <c r="AB12" s="41">
        <v>2</v>
      </c>
      <c r="AC12" s="41">
        <v>4</v>
      </c>
      <c r="AD12" s="41">
        <v>3</v>
      </c>
      <c r="AE12" s="41">
        <v>2</v>
      </c>
      <c r="AF12" s="41">
        <v>2</v>
      </c>
      <c r="AG12" s="41">
        <v>2</v>
      </c>
      <c r="AH12" s="41">
        <v>2</v>
      </c>
      <c r="AI12" s="41">
        <v>1</v>
      </c>
      <c r="AJ12" s="41"/>
      <c r="AK12" s="42"/>
      <c r="AL12" s="40" t="s">
        <v>251</v>
      </c>
      <c r="AM12" s="42">
        <v>1</v>
      </c>
      <c r="AN12" s="42">
        <v>3</v>
      </c>
      <c r="AO12" s="42">
        <v>1</v>
      </c>
      <c r="AP12" s="42">
        <v>3</v>
      </c>
      <c r="AQ12" s="42">
        <v>3</v>
      </c>
      <c r="AR12" s="42">
        <v>2</v>
      </c>
      <c r="AS12" s="42">
        <v>2</v>
      </c>
      <c r="AT12" s="42">
        <v>3</v>
      </c>
      <c r="AU12" s="42">
        <v>1</v>
      </c>
      <c r="AV12" s="42">
        <v>3</v>
      </c>
      <c r="AW12" s="42">
        <v>4</v>
      </c>
      <c r="AX12" s="42">
        <v>6</v>
      </c>
      <c r="AY12" s="42">
        <v>2</v>
      </c>
      <c r="AZ12" s="42">
        <v>4</v>
      </c>
      <c r="BA12" s="42">
        <v>1</v>
      </c>
      <c r="BB12" s="42">
        <v>3</v>
      </c>
      <c r="BC12" s="42">
        <v>1</v>
      </c>
      <c r="BD12" s="42">
        <v>3</v>
      </c>
      <c r="BE12" s="42">
        <v>1</v>
      </c>
      <c r="BF12" s="42">
        <v>3</v>
      </c>
      <c r="BG12" s="42">
        <v>2</v>
      </c>
      <c r="BH12" s="42">
        <v>3</v>
      </c>
      <c r="BI12" s="42"/>
      <c r="BJ12" s="42"/>
      <c r="BK12" s="42">
        <v>6</v>
      </c>
      <c r="BL12" s="42">
        <v>1</v>
      </c>
      <c r="BM12" s="42"/>
      <c r="BN12" s="42">
        <v>3</v>
      </c>
      <c r="BO12" s="42">
        <v>3</v>
      </c>
      <c r="BP12" s="42">
        <v>1</v>
      </c>
      <c r="BQ12" s="42">
        <v>3</v>
      </c>
      <c r="BR12" s="42">
        <v>3</v>
      </c>
      <c r="BS12" s="42">
        <v>2</v>
      </c>
      <c r="BT12" s="42">
        <v>2</v>
      </c>
      <c r="BU12" s="42">
        <v>1</v>
      </c>
      <c r="BV12" s="42">
        <v>4</v>
      </c>
      <c r="BW12" s="42"/>
      <c r="BX12" s="42">
        <v>3</v>
      </c>
      <c r="BY12" s="42">
        <v>3</v>
      </c>
      <c r="BZ12" s="42">
        <v>4</v>
      </c>
      <c r="CA12" s="42">
        <v>2</v>
      </c>
      <c r="CB12" s="42">
        <v>2</v>
      </c>
      <c r="CC12" s="42">
        <v>4</v>
      </c>
      <c r="CD12" s="42">
        <v>4</v>
      </c>
      <c r="CE12" s="42">
        <v>1</v>
      </c>
      <c r="CF12" s="42"/>
      <c r="CG12" s="42"/>
      <c r="CH12" s="42"/>
      <c r="CI12" s="42"/>
      <c r="CJ12" s="42"/>
      <c r="CK12" s="42"/>
    </row>
    <row r="13" spans="1:90" x14ac:dyDescent="0.2">
      <c r="A13" s="27" t="s">
        <v>243</v>
      </c>
      <c r="B13" s="27" t="s">
        <v>252</v>
      </c>
      <c r="C13" s="40" t="s">
        <v>253</v>
      </c>
      <c r="D13" s="41"/>
      <c r="E13" s="41">
        <v>1.5</v>
      </c>
      <c r="F13" s="41">
        <v>5</v>
      </c>
      <c r="G13" s="41">
        <v>1</v>
      </c>
      <c r="H13" s="41">
        <v>2.5</v>
      </c>
      <c r="I13" s="41">
        <v>1</v>
      </c>
      <c r="J13" s="41">
        <v>5</v>
      </c>
      <c r="K13" s="41">
        <v>4</v>
      </c>
      <c r="L13" s="41">
        <v>5</v>
      </c>
      <c r="M13" s="41">
        <v>2</v>
      </c>
      <c r="N13" s="41">
        <v>2</v>
      </c>
      <c r="O13" s="41">
        <v>4.5</v>
      </c>
      <c r="P13" s="41">
        <v>3</v>
      </c>
      <c r="Q13" s="41">
        <v>5</v>
      </c>
      <c r="R13" s="41"/>
      <c r="S13" s="41"/>
      <c r="T13" s="41">
        <v>1.5</v>
      </c>
      <c r="U13" s="41">
        <v>1</v>
      </c>
      <c r="V13" s="41">
        <v>1</v>
      </c>
      <c r="W13" s="41">
        <v>2</v>
      </c>
      <c r="X13" s="41">
        <v>2</v>
      </c>
      <c r="Y13" s="41">
        <v>2</v>
      </c>
      <c r="Z13" s="41">
        <v>2</v>
      </c>
      <c r="AA13" s="41">
        <v>5</v>
      </c>
      <c r="AB13" s="41">
        <v>1</v>
      </c>
      <c r="AC13" s="41">
        <v>4</v>
      </c>
      <c r="AD13" s="41">
        <v>5</v>
      </c>
      <c r="AE13" s="41">
        <v>1</v>
      </c>
      <c r="AF13" s="41">
        <v>5</v>
      </c>
      <c r="AG13" s="41">
        <v>1</v>
      </c>
      <c r="AH13" s="41">
        <v>1</v>
      </c>
      <c r="AI13" s="41">
        <v>0</v>
      </c>
      <c r="AJ13" s="41"/>
      <c r="AK13" s="42"/>
      <c r="AL13" s="40" t="s">
        <v>253</v>
      </c>
      <c r="AM13" s="42">
        <v>1</v>
      </c>
      <c r="AN13" s="42">
        <v>3</v>
      </c>
      <c r="AO13" s="42">
        <v>3</v>
      </c>
      <c r="AP13" s="43">
        <v>5</v>
      </c>
      <c r="AQ13" s="42">
        <v>2</v>
      </c>
      <c r="AR13" s="42">
        <v>1</v>
      </c>
      <c r="AS13" s="42">
        <v>2</v>
      </c>
      <c r="AT13" s="42">
        <v>0</v>
      </c>
      <c r="AU13" s="42">
        <v>5</v>
      </c>
      <c r="AV13" s="43">
        <v>2</v>
      </c>
      <c r="AW13" s="42">
        <v>4</v>
      </c>
      <c r="AX13" s="42">
        <v>5</v>
      </c>
      <c r="AY13" s="42">
        <v>3</v>
      </c>
      <c r="AZ13" s="42">
        <v>5</v>
      </c>
      <c r="BA13" s="42">
        <v>1</v>
      </c>
      <c r="BB13" s="42">
        <v>2</v>
      </c>
      <c r="BC13" s="43">
        <v>0</v>
      </c>
      <c r="BD13" s="42">
        <v>3</v>
      </c>
      <c r="BE13" s="42">
        <v>1</v>
      </c>
      <c r="BF13" s="42">
        <v>2</v>
      </c>
      <c r="BG13" s="42">
        <v>1</v>
      </c>
      <c r="BH13" s="42">
        <v>3</v>
      </c>
      <c r="BI13" s="42"/>
      <c r="BJ13" s="42"/>
      <c r="BK13" s="42">
        <v>3</v>
      </c>
      <c r="BL13" s="42">
        <v>1</v>
      </c>
      <c r="BM13" s="42"/>
      <c r="BN13" s="42">
        <v>1</v>
      </c>
      <c r="BO13" s="42">
        <v>1</v>
      </c>
      <c r="BP13" s="42">
        <v>2</v>
      </c>
      <c r="BQ13" s="42">
        <v>1</v>
      </c>
      <c r="BR13" s="42">
        <v>2</v>
      </c>
      <c r="BS13" s="42">
        <v>1</v>
      </c>
      <c r="BT13" s="42">
        <v>3</v>
      </c>
      <c r="BU13" s="43">
        <v>1</v>
      </c>
      <c r="BV13" s="42">
        <v>3</v>
      </c>
      <c r="BW13" s="42"/>
      <c r="BX13" s="42">
        <v>4</v>
      </c>
      <c r="BY13" s="42">
        <v>1</v>
      </c>
      <c r="BZ13" s="42">
        <v>6</v>
      </c>
      <c r="CA13" s="42">
        <v>1</v>
      </c>
      <c r="CB13" s="42">
        <v>2</v>
      </c>
      <c r="CC13" s="42">
        <v>3</v>
      </c>
      <c r="CD13" s="42">
        <v>6</v>
      </c>
      <c r="CE13" s="42" t="s">
        <v>254</v>
      </c>
      <c r="CF13" s="42"/>
      <c r="CG13" s="42"/>
      <c r="CH13" s="42"/>
      <c r="CI13" s="42"/>
      <c r="CJ13" s="42"/>
      <c r="CK13" s="42"/>
    </row>
    <row r="14" spans="1:90" x14ac:dyDescent="0.2">
      <c r="A14" s="27" t="s">
        <v>255</v>
      </c>
      <c r="B14" s="27"/>
      <c r="C14" s="40" t="s">
        <v>256</v>
      </c>
      <c r="D14" s="41">
        <v>2</v>
      </c>
      <c r="E14" s="41">
        <v>2</v>
      </c>
      <c r="F14" s="41">
        <v>4</v>
      </c>
      <c r="G14" s="41">
        <v>2</v>
      </c>
      <c r="H14" s="41">
        <v>1</v>
      </c>
      <c r="I14" s="41">
        <v>2</v>
      </c>
      <c r="J14" s="41">
        <v>1</v>
      </c>
      <c r="K14" s="41">
        <v>1</v>
      </c>
      <c r="L14" s="41">
        <v>1</v>
      </c>
      <c r="M14" s="41">
        <v>1</v>
      </c>
      <c r="N14" s="41">
        <v>2</v>
      </c>
      <c r="O14" s="41">
        <v>2</v>
      </c>
      <c r="P14" s="41">
        <v>3</v>
      </c>
      <c r="Q14" s="41">
        <v>1</v>
      </c>
      <c r="R14" s="41">
        <v>1</v>
      </c>
      <c r="S14" s="41">
        <v>1</v>
      </c>
      <c r="T14" s="41"/>
      <c r="U14" s="41"/>
      <c r="V14" s="41">
        <v>2</v>
      </c>
      <c r="W14" s="41">
        <v>5</v>
      </c>
      <c r="X14" s="41">
        <v>2</v>
      </c>
      <c r="Y14" s="41">
        <v>1</v>
      </c>
      <c r="Z14" s="41">
        <v>2</v>
      </c>
      <c r="AA14" s="41">
        <v>5</v>
      </c>
      <c r="AB14" s="41">
        <v>1</v>
      </c>
      <c r="AC14" s="41">
        <v>2</v>
      </c>
      <c r="AD14" s="41">
        <v>3</v>
      </c>
      <c r="AE14" s="41">
        <v>2</v>
      </c>
      <c r="AF14" s="41">
        <v>2</v>
      </c>
      <c r="AG14" s="41">
        <v>1</v>
      </c>
      <c r="AH14" s="41">
        <v>1</v>
      </c>
      <c r="AI14" s="41">
        <v>1</v>
      </c>
      <c r="AJ14" s="41">
        <v>2</v>
      </c>
      <c r="AK14" s="42"/>
      <c r="AL14" s="40" t="s">
        <v>256</v>
      </c>
      <c r="AM14" s="42">
        <v>2</v>
      </c>
      <c r="AN14" s="42">
        <v>6</v>
      </c>
      <c r="AO14" s="42">
        <v>2</v>
      </c>
      <c r="AP14" s="42">
        <v>2</v>
      </c>
      <c r="AQ14" s="42">
        <v>6</v>
      </c>
      <c r="AR14" s="42">
        <v>3</v>
      </c>
      <c r="AS14" s="42">
        <v>3</v>
      </c>
      <c r="AT14" s="42">
        <v>3</v>
      </c>
      <c r="AU14" s="42">
        <v>1</v>
      </c>
      <c r="AV14" s="42">
        <v>5</v>
      </c>
      <c r="AW14" s="42">
        <v>4</v>
      </c>
      <c r="AX14" s="42">
        <v>5</v>
      </c>
      <c r="AY14" s="42">
        <v>6</v>
      </c>
      <c r="AZ14" s="42">
        <v>5</v>
      </c>
      <c r="BA14" s="42">
        <v>3</v>
      </c>
      <c r="BB14" s="42">
        <v>5</v>
      </c>
      <c r="BC14" s="42">
        <v>1</v>
      </c>
      <c r="BD14" s="42">
        <v>2</v>
      </c>
      <c r="BE14" s="42">
        <v>3</v>
      </c>
      <c r="BF14" s="42">
        <v>3</v>
      </c>
      <c r="BG14" s="42">
        <v>1</v>
      </c>
      <c r="BH14" s="42">
        <v>3</v>
      </c>
      <c r="BI14" s="42"/>
      <c r="BJ14" s="42">
        <v>2</v>
      </c>
      <c r="BK14" s="42">
        <v>5</v>
      </c>
      <c r="BL14" s="42">
        <v>1</v>
      </c>
      <c r="BM14" s="42">
        <v>1</v>
      </c>
      <c r="BN14" s="42">
        <v>3</v>
      </c>
      <c r="BO14" s="42">
        <v>5</v>
      </c>
      <c r="BP14" s="42">
        <v>4</v>
      </c>
      <c r="BQ14" s="42">
        <v>5</v>
      </c>
      <c r="BR14" s="42">
        <v>2</v>
      </c>
      <c r="BS14" s="42">
        <v>1</v>
      </c>
      <c r="BT14" s="42">
        <v>5</v>
      </c>
      <c r="BU14" s="42">
        <v>1</v>
      </c>
      <c r="BV14" s="42">
        <v>5</v>
      </c>
      <c r="BW14" s="42"/>
      <c r="BX14" s="42">
        <v>5</v>
      </c>
      <c r="BY14" s="42">
        <v>2</v>
      </c>
      <c r="BZ14" s="42">
        <v>5</v>
      </c>
      <c r="CB14" s="42"/>
      <c r="CC14" s="42"/>
      <c r="CD14" s="42"/>
      <c r="CE14" s="42"/>
      <c r="CF14" s="42"/>
      <c r="CG14" s="42"/>
      <c r="CH14" s="42"/>
      <c r="CI14" s="42"/>
      <c r="CJ14" s="42"/>
      <c r="CK14" s="42"/>
    </row>
    <row r="15" spans="1:90" x14ac:dyDescent="0.2">
      <c r="A15" s="27" t="s">
        <v>255</v>
      </c>
      <c r="B15" s="27"/>
      <c r="C15" s="40" t="s">
        <v>257</v>
      </c>
      <c r="D15" s="41">
        <v>1</v>
      </c>
      <c r="E15" s="41">
        <v>1</v>
      </c>
      <c r="F15" s="41">
        <v>4</v>
      </c>
      <c r="G15" s="41">
        <v>1</v>
      </c>
      <c r="H15" s="41">
        <v>1</v>
      </c>
      <c r="I15" s="41">
        <v>2</v>
      </c>
      <c r="J15" s="41">
        <v>4</v>
      </c>
      <c r="K15" s="41">
        <v>2</v>
      </c>
      <c r="L15" s="41">
        <v>4</v>
      </c>
      <c r="M15" s="41">
        <v>1</v>
      </c>
      <c r="N15" s="41">
        <v>2</v>
      </c>
      <c r="O15" s="41">
        <v>3</v>
      </c>
      <c r="P15" s="41">
        <v>3</v>
      </c>
      <c r="Q15" s="41">
        <v>4</v>
      </c>
      <c r="R15" s="41">
        <v>3</v>
      </c>
      <c r="S15" s="41">
        <v>2</v>
      </c>
      <c r="T15" s="41"/>
      <c r="U15" s="41"/>
      <c r="V15" s="41">
        <v>2</v>
      </c>
      <c r="W15" s="41">
        <v>4</v>
      </c>
      <c r="X15" s="41">
        <v>2</v>
      </c>
      <c r="Y15" s="41">
        <v>2</v>
      </c>
      <c r="Z15" s="41">
        <v>2</v>
      </c>
      <c r="AA15" s="41">
        <v>3</v>
      </c>
      <c r="AB15" s="41">
        <v>1</v>
      </c>
      <c r="AC15" s="41">
        <v>2</v>
      </c>
      <c r="AD15" s="41">
        <v>2</v>
      </c>
      <c r="AE15" s="41">
        <v>1</v>
      </c>
      <c r="AF15" s="41">
        <v>3</v>
      </c>
      <c r="AG15" s="41">
        <v>1</v>
      </c>
      <c r="AH15" s="41">
        <v>2</v>
      </c>
      <c r="AI15" s="41">
        <v>1</v>
      </c>
      <c r="AJ15" s="41">
        <v>3</v>
      </c>
      <c r="AK15" s="42"/>
      <c r="AL15" s="40" t="s">
        <v>257</v>
      </c>
      <c r="AM15" s="42">
        <v>2</v>
      </c>
      <c r="AN15" s="42">
        <v>4</v>
      </c>
      <c r="AO15" s="42">
        <v>2</v>
      </c>
      <c r="AP15" s="42">
        <v>1</v>
      </c>
      <c r="AQ15" s="42">
        <v>2</v>
      </c>
      <c r="AR15" s="42">
        <v>2</v>
      </c>
      <c r="AS15" s="42">
        <v>1</v>
      </c>
      <c r="AT15" s="42">
        <v>4</v>
      </c>
      <c r="AU15" s="42">
        <v>1</v>
      </c>
      <c r="AV15" s="42">
        <v>5</v>
      </c>
      <c r="AW15" s="42">
        <v>4</v>
      </c>
      <c r="AX15" s="42">
        <v>4</v>
      </c>
      <c r="AY15" s="42">
        <v>4</v>
      </c>
      <c r="AZ15" s="42">
        <v>5</v>
      </c>
      <c r="BA15" s="42">
        <v>1</v>
      </c>
      <c r="BB15" s="42">
        <v>3</v>
      </c>
      <c r="BC15" s="42">
        <v>1</v>
      </c>
      <c r="BD15" s="42">
        <v>2</v>
      </c>
      <c r="BE15" s="42">
        <v>1</v>
      </c>
      <c r="BF15" s="42"/>
      <c r="BG15" s="42">
        <v>3</v>
      </c>
      <c r="BH15" s="42">
        <v>1</v>
      </c>
      <c r="BI15" s="42"/>
      <c r="BJ15" s="42">
        <v>2</v>
      </c>
      <c r="BK15" s="42">
        <v>4</v>
      </c>
      <c r="BL15" s="42">
        <v>1</v>
      </c>
      <c r="BM15" s="42">
        <v>2</v>
      </c>
      <c r="BN15" s="42">
        <v>3</v>
      </c>
      <c r="BO15" s="42">
        <v>1</v>
      </c>
      <c r="BP15" s="42">
        <v>3</v>
      </c>
      <c r="BQ15" s="42">
        <v>4</v>
      </c>
      <c r="BR15" s="42">
        <v>1</v>
      </c>
      <c r="BS15" s="42">
        <v>3</v>
      </c>
      <c r="BT15" s="42">
        <v>4</v>
      </c>
      <c r="BU15" s="42">
        <v>2</v>
      </c>
      <c r="BV15" s="42">
        <v>3</v>
      </c>
      <c r="BW15" s="42"/>
      <c r="BX15" s="42">
        <v>4</v>
      </c>
      <c r="BY15" s="42">
        <v>1</v>
      </c>
      <c r="BZ15" s="42">
        <v>3</v>
      </c>
      <c r="CA15" s="42"/>
      <c r="CB15" s="42"/>
      <c r="CC15" s="42"/>
      <c r="CD15" s="42"/>
      <c r="CE15" s="42"/>
      <c r="CF15" s="42"/>
      <c r="CG15" s="42"/>
      <c r="CH15" s="42"/>
      <c r="CI15" s="42"/>
      <c r="CJ15" s="42"/>
      <c r="CK15" s="42"/>
    </row>
    <row r="16" spans="1:90" x14ac:dyDescent="0.2">
      <c r="A16" s="27" t="s">
        <v>255</v>
      </c>
      <c r="B16" s="27"/>
      <c r="C16" s="40" t="s">
        <v>258</v>
      </c>
      <c r="D16" s="41">
        <v>2</v>
      </c>
      <c r="E16" s="41">
        <v>2</v>
      </c>
      <c r="F16" s="41">
        <v>3</v>
      </c>
      <c r="G16" s="41">
        <v>1</v>
      </c>
      <c r="H16" s="41">
        <v>1</v>
      </c>
      <c r="I16" s="41">
        <v>1</v>
      </c>
      <c r="J16" s="41">
        <v>1</v>
      </c>
      <c r="K16" s="41">
        <v>3</v>
      </c>
      <c r="L16" s="41">
        <v>1</v>
      </c>
      <c r="M16" s="41">
        <v>1</v>
      </c>
      <c r="N16" s="41">
        <v>1</v>
      </c>
      <c r="O16" s="41">
        <v>1</v>
      </c>
      <c r="P16" s="41">
        <v>3</v>
      </c>
      <c r="Q16" s="41">
        <v>3</v>
      </c>
      <c r="R16" s="41">
        <v>1</v>
      </c>
      <c r="S16" s="41">
        <v>1</v>
      </c>
      <c r="T16" s="41"/>
      <c r="U16" s="41"/>
      <c r="V16" s="41">
        <v>1</v>
      </c>
      <c r="W16" s="41">
        <v>3</v>
      </c>
      <c r="X16" s="41">
        <v>3</v>
      </c>
      <c r="Y16" s="41">
        <v>2</v>
      </c>
      <c r="Z16" s="41">
        <v>2</v>
      </c>
      <c r="AA16" s="41">
        <v>2</v>
      </c>
      <c r="AB16" s="41">
        <v>1</v>
      </c>
      <c r="AC16" s="41">
        <v>1</v>
      </c>
      <c r="AD16" s="41">
        <v>1</v>
      </c>
      <c r="AE16" s="41">
        <v>1</v>
      </c>
      <c r="AF16" s="41">
        <v>1</v>
      </c>
      <c r="AG16" s="41">
        <v>1</v>
      </c>
      <c r="AH16" s="41">
        <v>1</v>
      </c>
      <c r="AI16" s="41">
        <v>1</v>
      </c>
      <c r="AJ16" s="41">
        <v>1</v>
      </c>
      <c r="AK16" s="42"/>
      <c r="AL16" s="40" t="s">
        <v>258</v>
      </c>
      <c r="AM16" s="42">
        <v>1</v>
      </c>
      <c r="AN16" s="42">
        <v>1</v>
      </c>
      <c r="AO16" s="42">
        <v>2</v>
      </c>
      <c r="AP16" s="42">
        <v>2</v>
      </c>
      <c r="AQ16" s="42">
        <v>1</v>
      </c>
      <c r="AR16" s="42">
        <v>1</v>
      </c>
      <c r="AS16" s="42">
        <v>1</v>
      </c>
      <c r="AT16" s="42">
        <v>1</v>
      </c>
      <c r="AU16" s="42">
        <v>4</v>
      </c>
      <c r="AV16" s="42">
        <v>3</v>
      </c>
      <c r="AW16" s="42">
        <v>2</v>
      </c>
      <c r="AX16" s="42">
        <v>2</v>
      </c>
      <c r="AY16" s="42">
        <v>1</v>
      </c>
      <c r="AZ16" s="42">
        <v>3</v>
      </c>
      <c r="BA16" s="42">
        <v>5</v>
      </c>
      <c r="BB16" s="42">
        <v>1</v>
      </c>
      <c r="BC16" s="42">
        <v>1</v>
      </c>
      <c r="BD16" s="42">
        <v>3</v>
      </c>
      <c r="BE16" s="42">
        <v>3</v>
      </c>
      <c r="BF16" s="42">
        <v>2</v>
      </c>
      <c r="BG16" s="42">
        <v>1</v>
      </c>
      <c r="BH16" s="42">
        <v>1</v>
      </c>
      <c r="BI16" s="42"/>
      <c r="BJ16" s="42">
        <v>1</v>
      </c>
      <c r="BK16" s="42">
        <v>4</v>
      </c>
      <c r="BL16" s="42">
        <v>3</v>
      </c>
      <c r="BM16" s="42">
        <v>1</v>
      </c>
      <c r="BN16" s="42">
        <v>1</v>
      </c>
      <c r="BO16" s="42">
        <v>2</v>
      </c>
      <c r="BP16" s="42">
        <v>1</v>
      </c>
      <c r="BQ16" s="42">
        <v>1</v>
      </c>
      <c r="BR16" s="42">
        <v>1</v>
      </c>
      <c r="BS16" s="42">
        <v>1</v>
      </c>
      <c r="BT16" s="42">
        <v>3</v>
      </c>
      <c r="BU16" s="42">
        <v>1</v>
      </c>
      <c r="BV16" s="42">
        <v>1</v>
      </c>
      <c r="BW16" s="42"/>
      <c r="BX16" s="42">
        <v>1</v>
      </c>
      <c r="BY16" s="42">
        <v>1</v>
      </c>
      <c r="BZ16" s="42">
        <v>1</v>
      </c>
      <c r="CA16" s="42"/>
      <c r="CB16" s="42"/>
      <c r="CC16" s="42"/>
      <c r="CD16" s="42"/>
      <c r="CE16" s="42"/>
      <c r="CF16" s="42"/>
      <c r="CG16" s="42"/>
      <c r="CH16" s="42"/>
      <c r="CI16" s="42"/>
      <c r="CJ16" s="42"/>
      <c r="CK16" s="42"/>
    </row>
    <row r="17" spans="1:89" x14ac:dyDescent="0.2">
      <c r="A17" s="27" t="s">
        <v>255</v>
      </c>
      <c r="B17" s="27"/>
      <c r="C17" s="40" t="s">
        <v>259</v>
      </c>
      <c r="D17" s="41">
        <v>3</v>
      </c>
      <c r="E17" s="41">
        <v>2</v>
      </c>
      <c r="F17" s="41">
        <v>3</v>
      </c>
      <c r="G17" s="41">
        <v>1</v>
      </c>
      <c r="H17" s="41">
        <v>2</v>
      </c>
      <c r="I17" s="41">
        <v>1</v>
      </c>
      <c r="J17" s="41">
        <v>1</v>
      </c>
      <c r="K17" s="41">
        <v>1</v>
      </c>
      <c r="L17" s="41">
        <v>1</v>
      </c>
      <c r="M17" s="41">
        <v>2</v>
      </c>
      <c r="N17" s="41">
        <v>2</v>
      </c>
      <c r="O17" s="41">
        <v>1</v>
      </c>
      <c r="P17" s="41">
        <v>3</v>
      </c>
      <c r="Q17" s="41">
        <v>1</v>
      </c>
      <c r="R17" s="41">
        <v>1</v>
      </c>
      <c r="S17" s="41">
        <v>1</v>
      </c>
      <c r="T17" s="41"/>
      <c r="U17" s="41"/>
      <c r="V17" s="41">
        <v>2</v>
      </c>
      <c r="W17" s="41">
        <v>5</v>
      </c>
      <c r="X17" s="41">
        <v>2</v>
      </c>
      <c r="Y17" s="41">
        <v>2.5</v>
      </c>
      <c r="Z17" s="41">
        <v>2</v>
      </c>
      <c r="AA17" s="41">
        <v>2</v>
      </c>
      <c r="AB17" s="41">
        <v>1</v>
      </c>
      <c r="AC17" s="41">
        <v>3</v>
      </c>
      <c r="AD17" s="41">
        <v>2</v>
      </c>
      <c r="AE17" s="41">
        <v>1</v>
      </c>
      <c r="AF17" s="41">
        <v>1</v>
      </c>
      <c r="AG17" s="41">
        <v>2</v>
      </c>
      <c r="AH17" s="41">
        <v>2</v>
      </c>
      <c r="AI17" s="41">
        <v>1</v>
      </c>
      <c r="AJ17" s="41">
        <v>1</v>
      </c>
      <c r="AK17" s="42"/>
      <c r="AL17" s="40" t="s">
        <v>259</v>
      </c>
      <c r="AM17" s="42">
        <v>2</v>
      </c>
      <c r="AN17" s="42">
        <v>3</v>
      </c>
      <c r="AO17" s="42">
        <v>2</v>
      </c>
      <c r="AP17" s="42">
        <v>1</v>
      </c>
      <c r="AQ17" s="42">
        <v>1</v>
      </c>
      <c r="AR17" s="42">
        <v>1</v>
      </c>
      <c r="AS17" s="42">
        <v>2</v>
      </c>
      <c r="AT17" s="42">
        <v>2</v>
      </c>
      <c r="AU17" s="42">
        <v>2</v>
      </c>
      <c r="AV17" s="42">
        <v>3</v>
      </c>
      <c r="AW17" s="42">
        <v>3</v>
      </c>
      <c r="AX17" s="42">
        <v>2</v>
      </c>
      <c r="AY17" s="42">
        <v>2</v>
      </c>
      <c r="AZ17" s="42">
        <v>6</v>
      </c>
      <c r="BA17" s="42">
        <v>2</v>
      </c>
      <c r="BB17" s="42">
        <v>2</v>
      </c>
      <c r="BC17" s="42">
        <v>1</v>
      </c>
      <c r="BD17" s="42">
        <v>1</v>
      </c>
      <c r="BE17" s="42">
        <v>2</v>
      </c>
      <c r="BF17" s="42">
        <v>2</v>
      </c>
      <c r="BG17" s="42">
        <v>2</v>
      </c>
      <c r="BH17" s="42">
        <v>4</v>
      </c>
      <c r="BI17" s="42"/>
      <c r="BJ17" s="42">
        <v>1</v>
      </c>
      <c r="BK17" s="42">
        <v>2</v>
      </c>
      <c r="BL17" s="42">
        <v>1</v>
      </c>
      <c r="BM17" s="42">
        <v>1</v>
      </c>
      <c r="BN17" s="42">
        <v>2</v>
      </c>
      <c r="BO17" s="42">
        <v>3</v>
      </c>
      <c r="BP17" s="42">
        <v>3</v>
      </c>
      <c r="BQ17" s="42">
        <v>2</v>
      </c>
      <c r="BR17" s="42">
        <v>1</v>
      </c>
      <c r="BS17" s="42">
        <v>1</v>
      </c>
      <c r="BT17" s="42">
        <v>2</v>
      </c>
      <c r="BU17" s="42">
        <v>1</v>
      </c>
      <c r="BV17" s="42">
        <v>2</v>
      </c>
      <c r="BW17" s="42"/>
      <c r="BX17" s="42">
        <v>3</v>
      </c>
      <c r="BY17" s="42">
        <v>1</v>
      </c>
      <c r="BZ17" s="42">
        <v>1</v>
      </c>
      <c r="CA17" s="42"/>
      <c r="CB17" s="42"/>
      <c r="CC17" s="42"/>
      <c r="CD17" s="42"/>
      <c r="CE17" s="42"/>
      <c r="CF17" s="42"/>
      <c r="CG17" s="42"/>
      <c r="CH17" s="42"/>
      <c r="CI17" s="42"/>
      <c r="CJ17" s="42"/>
      <c r="CK17" s="42"/>
    </row>
    <row r="18" spans="1:89" x14ac:dyDescent="0.2">
      <c r="A18" s="27" t="s">
        <v>255</v>
      </c>
      <c r="B18" s="27"/>
      <c r="C18" s="40" t="s">
        <v>260</v>
      </c>
      <c r="D18" s="41">
        <v>3</v>
      </c>
      <c r="E18" s="41">
        <v>2</v>
      </c>
      <c r="F18" s="41">
        <v>3</v>
      </c>
      <c r="G18" s="41">
        <v>4</v>
      </c>
      <c r="H18" s="41">
        <v>2</v>
      </c>
      <c r="I18" s="41">
        <v>1</v>
      </c>
      <c r="J18" s="41">
        <v>1</v>
      </c>
      <c r="K18" s="41">
        <v>4</v>
      </c>
      <c r="L18" s="41">
        <v>1</v>
      </c>
      <c r="M18" s="41">
        <v>5</v>
      </c>
      <c r="N18" s="41">
        <v>2</v>
      </c>
      <c r="O18" s="41">
        <v>2</v>
      </c>
      <c r="P18" s="41">
        <v>2</v>
      </c>
      <c r="Q18" s="41">
        <v>2</v>
      </c>
      <c r="R18" s="41">
        <v>3</v>
      </c>
      <c r="S18" s="41">
        <v>4</v>
      </c>
      <c r="T18" s="41"/>
      <c r="U18" s="41"/>
      <c r="V18" s="41">
        <v>3</v>
      </c>
      <c r="W18" s="41">
        <v>3</v>
      </c>
      <c r="X18" s="41">
        <v>5</v>
      </c>
      <c r="Y18" s="41">
        <v>2</v>
      </c>
      <c r="Z18" s="41">
        <v>3</v>
      </c>
      <c r="AA18" s="41">
        <v>2</v>
      </c>
      <c r="AB18" s="41">
        <v>3</v>
      </c>
      <c r="AC18" s="41">
        <v>2</v>
      </c>
      <c r="AD18" s="41">
        <v>2</v>
      </c>
      <c r="AE18" s="41">
        <v>5</v>
      </c>
      <c r="AF18" s="41">
        <v>1</v>
      </c>
      <c r="AG18" s="41">
        <v>3</v>
      </c>
      <c r="AH18" s="41">
        <v>2</v>
      </c>
      <c r="AI18" s="41">
        <v>3</v>
      </c>
      <c r="AJ18" s="41">
        <v>1</v>
      </c>
      <c r="AK18" s="42"/>
      <c r="AL18" s="40" t="s">
        <v>260</v>
      </c>
      <c r="AM18" s="42">
        <v>2</v>
      </c>
      <c r="AN18" s="42">
        <v>4</v>
      </c>
      <c r="AO18" s="42">
        <v>3</v>
      </c>
      <c r="AP18" s="42">
        <v>2</v>
      </c>
      <c r="AQ18" s="42">
        <v>4</v>
      </c>
      <c r="AR18" s="42">
        <v>2</v>
      </c>
      <c r="AS18" s="42">
        <v>2</v>
      </c>
      <c r="AT18" s="42">
        <v>2</v>
      </c>
      <c r="AU18" s="42">
        <v>2</v>
      </c>
      <c r="AV18" s="42">
        <v>3</v>
      </c>
      <c r="AW18" s="42">
        <v>5</v>
      </c>
      <c r="AX18" s="42">
        <v>5</v>
      </c>
      <c r="AY18" s="42">
        <v>3</v>
      </c>
      <c r="AZ18" s="42">
        <v>6</v>
      </c>
      <c r="BA18" s="42">
        <v>2</v>
      </c>
      <c r="BB18" s="42">
        <v>3</v>
      </c>
      <c r="BC18" s="42">
        <v>3</v>
      </c>
      <c r="BD18" s="42">
        <v>1</v>
      </c>
      <c r="BE18" s="42">
        <v>2</v>
      </c>
      <c r="BF18" s="42">
        <v>3</v>
      </c>
      <c r="BG18" s="42">
        <v>1</v>
      </c>
      <c r="BH18" s="42">
        <v>3</v>
      </c>
      <c r="BI18" s="42"/>
      <c r="BJ18" s="42">
        <v>2</v>
      </c>
      <c r="BK18" s="42">
        <v>2</v>
      </c>
      <c r="BL18" s="42">
        <v>1</v>
      </c>
      <c r="BM18" s="42">
        <v>1</v>
      </c>
      <c r="BN18" s="42">
        <v>5</v>
      </c>
      <c r="BO18" s="42">
        <v>2</v>
      </c>
      <c r="BP18" s="42">
        <v>3</v>
      </c>
      <c r="BQ18" s="42">
        <v>3</v>
      </c>
      <c r="BR18" s="42">
        <v>1</v>
      </c>
      <c r="BS18" s="42">
        <v>3</v>
      </c>
      <c r="BT18" s="42">
        <v>4</v>
      </c>
      <c r="BU18" s="42">
        <v>1</v>
      </c>
      <c r="BV18" s="42">
        <v>5</v>
      </c>
      <c r="BW18" s="42"/>
      <c r="BX18" s="42">
        <v>3</v>
      </c>
      <c r="BY18" s="42">
        <v>1</v>
      </c>
      <c r="BZ18" s="42">
        <v>2</v>
      </c>
      <c r="CA18" s="42"/>
      <c r="CB18" s="42"/>
      <c r="CC18" s="42"/>
      <c r="CD18" s="42"/>
      <c r="CE18" s="42"/>
      <c r="CF18" s="42"/>
      <c r="CG18" s="42"/>
      <c r="CH18" s="42"/>
      <c r="CI18" s="42"/>
      <c r="CJ18" s="42"/>
      <c r="CK18" s="42"/>
    </row>
    <row r="19" spans="1:89" x14ac:dyDescent="0.2">
      <c r="A19" s="27" t="s">
        <v>255</v>
      </c>
      <c r="B19" s="27"/>
      <c r="C19" s="40" t="s">
        <v>261</v>
      </c>
      <c r="D19" s="41">
        <v>2</v>
      </c>
      <c r="E19" s="41">
        <v>2</v>
      </c>
      <c r="F19" s="41">
        <v>1</v>
      </c>
      <c r="G19" s="41">
        <v>2</v>
      </c>
      <c r="H19" s="41">
        <v>1</v>
      </c>
      <c r="I19" s="41">
        <v>1</v>
      </c>
      <c r="J19" s="41">
        <v>5</v>
      </c>
      <c r="K19" s="41">
        <v>5</v>
      </c>
      <c r="L19" s="41">
        <v>2</v>
      </c>
      <c r="M19" s="41">
        <v>3</v>
      </c>
      <c r="N19" s="41">
        <v>1</v>
      </c>
      <c r="O19" s="41">
        <v>2</v>
      </c>
      <c r="P19" s="41">
        <v>3</v>
      </c>
      <c r="Q19" s="41">
        <v>4</v>
      </c>
      <c r="R19" s="41">
        <v>3</v>
      </c>
      <c r="S19" s="41">
        <v>3</v>
      </c>
      <c r="T19" s="41"/>
      <c r="U19" s="41"/>
      <c r="V19" s="41">
        <v>1</v>
      </c>
      <c r="W19" s="41">
        <v>1</v>
      </c>
      <c r="X19" s="41">
        <v>4</v>
      </c>
      <c r="Y19" s="41">
        <v>4</v>
      </c>
      <c r="Z19" s="41">
        <v>4</v>
      </c>
      <c r="AA19" s="41">
        <v>6</v>
      </c>
      <c r="AB19" s="41">
        <v>3</v>
      </c>
      <c r="AC19" s="41">
        <v>2</v>
      </c>
      <c r="AD19" s="41">
        <v>2</v>
      </c>
      <c r="AE19" s="41">
        <v>1</v>
      </c>
      <c r="AF19" s="41">
        <v>3</v>
      </c>
      <c r="AG19" s="41">
        <v>4</v>
      </c>
      <c r="AH19" s="41">
        <v>1</v>
      </c>
      <c r="AI19" s="41">
        <v>1</v>
      </c>
      <c r="AJ19" s="41">
        <v>4</v>
      </c>
      <c r="AK19" s="42"/>
      <c r="AL19" s="40" t="s">
        <v>261</v>
      </c>
      <c r="AM19" s="42">
        <v>1</v>
      </c>
      <c r="AN19" s="42">
        <v>5</v>
      </c>
      <c r="AO19" s="42">
        <v>1</v>
      </c>
      <c r="AP19" s="42">
        <v>1</v>
      </c>
      <c r="AQ19" s="42">
        <v>2</v>
      </c>
      <c r="AR19" s="42">
        <v>1</v>
      </c>
      <c r="AS19" s="42">
        <v>1</v>
      </c>
      <c r="AT19" s="42">
        <v>3</v>
      </c>
      <c r="AU19" s="42">
        <v>2</v>
      </c>
      <c r="AV19" s="42">
        <v>6</v>
      </c>
      <c r="AW19" s="42">
        <v>6</v>
      </c>
      <c r="AX19" s="42">
        <v>4</v>
      </c>
      <c r="AY19" s="42">
        <v>6</v>
      </c>
      <c r="AZ19" s="42">
        <v>6</v>
      </c>
      <c r="BA19" s="42">
        <v>3</v>
      </c>
      <c r="BB19" s="42">
        <v>3</v>
      </c>
      <c r="BC19" s="42">
        <v>1</v>
      </c>
      <c r="BD19" s="42">
        <v>4</v>
      </c>
      <c r="BE19" s="42">
        <v>3</v>
      </c>
      <c r="BF19" s="42">
        <v>3</v>
      </c>
      <c r="BG19" s="42">
        <v>2</v>
      </c>
      <c r="BH19" s="42">
        <v>2</v>
      </c>
      <c r="BI19" s="42"/>
      <c r="BJ19" s="42">
        <v>3</v>
      </c>
      <c r="BK19" s="42">
        <v>4</v>
      </c>
      <c r="BL19" s="42">
        <v>1</v>
      </c>
      <c r="BM19" s="42">
        <v>3</v>
      </c>
      <c r="BN19" s="42">
        <v>3</v>
      </c>
      <c r="BO19" s="42">
        <v>3</v>
      </c>
      <c r="BP19" s="42">
        <v>4</v>
      </c>
      <c r="BQ19" s="42">
        <v>2</v>
      </c>
      <c r="BR19" s="42">
        <v>2</v>
      </c>
      <c r="BS19" s="42">
        <v>2</v>
      </c>
      <c r="BT19" s="42">
        <v>1</v>
      </c>
      <c r="BU19" s="42">
        <v>2</v>
      </c>
      <c r="BV19" s="42">
        <v>3</v>
      </c>
      <c r="BW19" s="42"/>
      <c r="BX19" s="42">
        <v>4</v>
      </c>
      <c r="BY19" s="42">
        <v>3</v>
      </c>
      <c r="BZ19" s="42">
        <v>2</v>
      </c>
      <c r="CA19" s="42"/>
      <c r="CB19" s="42"/>
      <c r="CC19" s="42"/>
      <c r="CD19" s="42"/>
      <c r="CE19" s="42"/>
      <c r="CF19" s="42"/>
      <c r="CG19" s="42"/>
      <c r="CH19" s="42"/>
      <c r="CI19" s="42"/>
      <c r="CJ19" s="42"/>
      <c r="CK19" s="42"/>
    </row>
    <row r="20" spans="1:89" x14ac:dyDescent="0.2">
      <c r="A20" s="27" t="s">
        <v>255</v>
      </c>
      <c r="B20" s="27"/>
      <c r="C20" s="40" t="s">
        <v>262</v>
      </c>
      <c r="D20" s="41">
        <v>1</v>
      </c>
      <c r="E20" s="41">
        <v>1</v>
      </c>
      <c r="F20" s="41">
        <v>2</v>
      </c>
      <c r="G20" s="41">
        <v>2</v>
      </c>
      <c r="H20" s="41">
        <v>1</v>
      </c>
      <c r="I20" s="41">
        <v>1</v>
      </c>
      <c r="J20" s="41">
        <v>2</v>
      </c>
      <c r="K20" s="41">
        <v>1</v>
      </c>
      <c r="L20" s="41">
        <v>5</v>
      </c>
      <c r="M20" s="41">
        <v>1</v>
      </c>
      <c r="N20" s="41">
        <v>3</v>
      </c>
      <c r="O20" s="41">
        <v>1</v>
      </c>
      <c r="P20" s="41">
        <v>3</v>
      </c>
      <c r="Q20" s="41">
        <v>2</v>
      </c>
      <c r="R20" s="41">
        <v>1</v>
      </c>
      <c r="S20" s="41">
        <v>1</v>
      </c>
      <c r="T20" s="41"/>
      <c r="U20" s="41"/>
      <c r="V20" s="41">
        <v>1</v>
      </c>
      <c r="W20" s="41">
        <v>6</v>
      </c>
      <c r="X20" s="41">
        <v>2</v>
      </c>
      <c r="Y20" s="41">
        <v>1</v>
      </c>
      <c r="Z20" s="41">
        <v>4</v>
      </c>
      <c r="AA20" s="41">
        <v>1</v>
      </c>
      <c r="AB20" s="41">
        <v>1</v>
      </c>
      <c r="AC20" s="41">
        <v>2</v>
      </c>
      <c r="AD20" s="41">
        <v>2</v>
      </c>
      <c r="AE20" s="41">
        <v>2</v>
      </c>
      <c r="AF20" s="41">
        <v>1</v>
      </c>
      <c r="AG20" s="41">
        <v>1</v>
      </c>
      <c r="AH20" s="41">
        <v>1</v>
      </c>
      <c r="AI20" s="41">
        <v>1</v>
      </c>
      <c r="AJ20" s="41">
        <v>2</v>
      </c>
      <c r="AK20" s="42"/>
      <c r="AL20" s="40" t="s">
        <v>262</v>
      </c>
      <c r="AM20" s="42">
        <v>1</v>
      </c>
      <c r="AN20" s="42">
        <v>3</v>
      </c>
      <c r="AO20" s="42">
        <v>2</v>
      </c>
      <c r="AP20" s="42">
        <v>1</v>
      </c>
      <c r="AQ20" s="42">
        <v>1</v>
      </c>
      <c r="AR20" s="42">
        <v>1</v>
      </c>
      <c r="AS20" s="42">
        <v>1</v>
      </c>
      <c r="AT20" s="42">
        <v>3</v>
      </c>
      <c r="AU20" s="42">
        <v>3</v>
      </c>
      <c r="AV20" s="42">
        <v>4</v>
      </c>
      <c r="AW20" s="42">
        <v>3</v>
      </c>
      <c r="AX20" s="42">
        <v>6</v>
      </c>
      <c r="AY20" s="42">
        <v>3</v>
      </c>
      <c r="AZ20" s="42">
        <v>6</v>
      </c>
      <c r="BA20" s="42">
        <v>1</v>
      </c>
      <c r="BB20" s="42">
        <v>2</v>
      </c>
      <c r="BC20" s="42">
        <v>1</v>
      </c>
      <c r="BD20" s="42">
        <v>2</v>
      </c>
      <c r="BE20" s="42">
        <v>1</v>
      </c>
      <c r="BF20" s="42">
        <v>2</v>
      </c>
      <c r="BG20" s="42">
        <v>2</v>
      </c>
      <c r="BH20" s="42">
        <v>6</v>
      </c>
      <c r="BI20" s="42"/>
      <c r="BJ20" s="42">
        <v>1</v>
      </c>
      <c r="BK20" s="42">
        <v>6</v>
      </c>
      <c r="BL20" s="42">
        <v>1</v>
      </c>
      <c r="BM20" s="42">
        <v>2</v>
      </c>
      <c r="BN20" s="42">
        <v>3</v>
      </c>
      <c r="BO20" s="42">
        <v>1</v>
      </c>
      <c r="BP20" s="42">
        <v>1</v>
      </c>
      <c r="BQ20" s="42">
        <v>3</v>
      </c>
      <c r="BR20" s="42">
        <v>1</v>
      </c>
      <c r="BS20" s="42">
        <v>2</v>
      </c>
      <c r="BT20" s="42">
        <v>2</v>
      </c>
      <c r="BU20" s="42">
        <v>1</v>
      </c>
      <c r="BV20" s="42">
        <v>1</v>
      </c>
      <c r="BW20" s="42"/>
      <c r="BX20" s="42">
        <v>3</v>
      </c>
      <c r="BY20" s="42">
        <v>1</v>
      </c>
      <c r="BZ20" s="42">
        <v>2</v>
      </c>
      <c r="CA20" s="42"/>
      <c r="CB20" s="42"/>
      <c r="CC20" s="42"/>
      <c r="CD20" s="42"/>
      <c r="CE20" s="42"/>
      <c r="CF20" s="42"/>
      <c r="CG20" s="42"/>
      <c r="CH20" s="42"/>
      <c r="CI20" s="42"/>
      <c r="CJ20" s="42"/>
      <c r="CK20" s="42"/>
    </row>
    <row r="21" spans="1:89" x14ac:dyDescent="0.2">
      <c r="A21" s="27" t="s">
        <v>263</v>
      </c>
      <c r="B21" s="27"/>
      <c r="C21" s="40" t="s">
        <v>264</v>
      </c>
      <c r="D21" s="41">
        <v>3</v>
      </c>
      <c r="E21" s="41">
        <v>3</v>
      </c>
      <c r="F21" s="41">
        <v>4</v>
      </c>
      <c r="G21" s="41">
        <v>1</v>
      </c>
      <c r="H21" s="41">
        <v>3</v>
      </c>
      <c r="I21" s="41">
        <v>3</v>
      </c>
      <c r="J21" s="41">
        <v>1</v>
      </c>
      <c r="K21" s="41">
        <v>4</v>
      </c>
      <c r="L21" s="41">
        <v>3</v>
      </c>
      <c r="M21" s="41">
        <v>3</v>
      </c>
      <c r="N21" s="41">
        <v>5</v>
      </c>
      <c r="O21" s="41">
        <v>1</v>
      </c>
      <c r="P21" s="41">
        <v>1</v>
      </c>
      <c r="Q21" s="41">
        <v>2</v>
      </c>
      <c r="R21" s="41"/>
      <c r="S21" s="41">
        <v>2</v>
      </c>
      <c r="T21" s="41"/>
      <c r="U21" s="41"/>
      <c r="V21" s="41">
        <v>3</v>
      </c>
      <c r="W21" s="41">
        <v>1</v>
      </c>
      <c r="X21" s="41">
        <v>4</v>
      </c>
      <c r="Y21" s="41">
        <v>2</v>
      </c>
      <c r="Z21" s="41">
        <v>2</v>
      </c>
      <c r="AA21" s="41">
        <v>3</v>
      </c>
      <c r="AB21" s="41">
        <v>2</v>
      </c>
      <c r="AC21" s="41">
        <v>4</v>
      </c>
      <c r="AD21" s="41">
        <v>2</v>
      </c>
      <c r="AE21" s="41">
        <v>2</v>
      </c>
      <c r="AF21" s="41">
        <v>2</v>
      </c>
      <c r="AG21" s="41">
        <v>2</v>
      </c>
      <c r="AH21" s="41">
        <v>1</v>
      </c>
      <c r="AI21" s="41"/>
      <c r="AJ21" s="41"/>
      <c r="AK21" s="42"/>
      <c r="AL21" s="40" t="s">
        <v>264</v>
      </c>
      <c r="AM21" s="42">
        <v>3</v>
      </c>
      <c r="AN21" s="42">
        <v>2</v>
      </c>
      <c r="AO21" s="42">
        <v>4</v>
      </c>
      <c r="AP21" s="42">
        <v>2</v>
      </c>
      <c r="AQ21" s="42">
        <v>3</v>
      </c>
      <c r="AR21" s="42">
        <v>2</v>
      </c>
      <c r="AS21" s="42">
        <v>4</v>
      </c>
      <c r="AT21" s="42"/>
      <c r="AU21" s="42">
        <v>4</v>
      </c>
      <c r="AV21" s="42"/>
      <c r="AW21" s="42">
        <v>3</v>
      </c>
      <c r="AX21" s="42">
        <v>4</v>
      </c>
      <c r="AY21" s="42">
        <v>3</v>
      </c>
      <c r="AZ21" s="42">
        <v>4</v>
      </c>
      <c r="BA21" s="42">
        <v>2</v>
      </c>
      <c r="BB21" s="42"/>
      <c r="BC21" s="42"/>
      <c r="BD21" s="42">
        <v>1</v>
      </c>
      <c r="BE21" s="42">
        <v>4</v>
      </c>
      <c r="BF21" s="42">
        <v>1</v>
      </c>
      <c r="BG21" s="42"/>
      <c r="BH21" s="42">
        <v>5</v>
      </c>
      <c r="BI21" s="42">
        <v>2</v>
      </c>
      <c r="BJ21" s="42"/>
      <c r="BK21" s="42">
        <v>5</v>
      </c>
      <c r="BL21" s="42">
        <v>3</v>
      </c>
      <c r="BM21" s="42"/>
      <c r="BN21" s="42">
        <v>5</v>
      </c>
      <c r="BO21" s="42"/>
      <c r="BP21" s="42"/>
      <c r="BQ21" s="42">
        <v>3</v>
      </c>
      <c r="BR21" s="42">
        <v>4</v>
      </c>
      <c r="BS21" s="42">
        <v>3</v>
      </c>
      <c r="BT21" s="42"/>
      <c r="BU21" s="42">
        <v>1</v>
      </c>
      <c r="BV21" s="42">
        <v>4</v>
      </c>
      <c r="BW21" s="42">
        <v>5</v>
      </c>
      <c r="BX21" s="42"/>
      <c r="BY21" s="42">
        <v>4</v>
      </c>
      <c r="BZ21" s="42">
        <v>5</v>
      </c>
      <c r="CA21" s="42"/>
      <c r="CB21" s="42"/>
      <c r="CC21" s="42"/>
      <c r="CD21" s="42"/>
      <c r="CE21" s="42"/>
      <c r="CF21" s="42"/>
      <c r="CG21" s="42">
        <v>2</v>
      </c>
      <c r="CH21" s="42">
        <v>2</v>
      </c>
      <c r="CI21" s="42">
        <v>4</v>
      </c>
      <c r="CJ21" s="42">
        <v>1</v>
      </c>
      <c r="CK21" s="42">
        <v>1</v>
      </c>
    </row>
    <row r="22" spans="1:89" x14ac:dyDescent="0.2">
      <c r="A22" s="27" t="s">
        <v>263</v>
      </c>
      <c r="B22" s="27"/>
      <c r="C22" s="40" t="s">
        <v>265</v>
      </c>
      <c r="D22" s="41">
        <v>2</v>
      </c>
      <c r="E22" s="41">
        <v>2</v>
      </c>
      <c r="F22" s="41">
        <v>6</v>
      </c>
      <c r="G22" s="41">
        <v>2</v>
      </c>
      <c r="H22" s="41">
        <v>2</v>
      </c>
      <c r="I22" s="41">
        <v>1</v>
      </c>
      <c r="J22" s="41">
        <v>6</v>
      </c>
      <c r="K22" s="41">
        <v>1</v>
      </c>
      <c r="L22" s="41">
        <v>1</v>
      </c>
      <c r="M22" s="41">
        <v>1</v>
      </c>
      <c r="N22" s="41">
        <v>4</v>
      </c>
      <c r="O22" s="41">
        <v>2</v>
      </c>
      <c r="P22" s="41">
        <v>2</v>
      </c>
      <c r="Q22" s="41">
        <v>2</v>
      </c>
      <c r="R22" s="41"/>
      <c r="S22" s="41">
        <v>1</v>
      </c>
      <c r="T22" s="41"/>
      <c r="U22" s="41"/>
      <c r="V22" s="41">
        <v>1</v>
      </c>
      <c r="W22" s="41">
        <v>6</v>
      </c>
      <c r="X22" s="41">
        <v>5</v>
      </c>
      <c r="Y22" s="41">
        <v>3</v>
      </c>
      <c r="Z22" s="41">
        <v>3</v>
      </c>
      <c r="AA22" s="41">
        <v>3</v>
      </c>
      <c r="AB22" s="41">
        <v>2</v>
      </c>
      <c r="AC22" s="41">
        <v>4</v>
      </c>
      <c r="AD22" s="41">
        <v>5</v>
      </c>
      <c r="AE22" s="41">
        <v>3</v>
      </c>
      <c r="AF22" s="41">
        <v>4</v>
      </c>
      <c r="AG22" s="41">
        <v>2</v>
      </c>
      <c r="AH22" s="41">
        <v>1</v>
      </c>
      <c r="AI22" s="41"/>
      <c r="AJ22" s="41"/>
      <c r="AK22" s="42"/>
      <c r="AL22" s="40" t="s">
        <v>265</v>
      </c>
      <c r="AM22" s="42">
        <v>1</v>
      </c>
      <c r="AN22" s="42">
        <v>2</v>
      </c>
      <c r="AO22" s="42">
        <v>2</v>
      </c>
      <c r="AP22" s="42">
        <v>2</v>
      </c>
      <c r="AQ22" s="42">
        <v>2</v>
      </c>
      <c r="AR22" s="42">
        <v>2</v>
      </c>
      <c r="AS22" s="42">
        <v>2</v>
      </c>
      <c r="AT22" s="42"/>
      <c r="AU22" s="42">
        <v>2</v>
      </c>
      <c r="AV22" s="42"/>
      <c r="AW22" s="42">
        <v>3</v>
      </c>
      <c r="AX22" s="42">
        <v>3</v>
      </c>
      <c r="AY22" s="42">
        <v>3</v>
      </c>
      <c r="AZ22" s="42">
        <v>6</v>
      </c>
      <c r="BA22" s="42">
        <v>2</v>
      </c>
      <c r="BB22" s="42"/>
      <c r="BC22" s="42"/>
      <c r="BD22" s="42">
        <v>1</v>
      </c>
      <c r="BE22" s="42">
        <v>2</v>
      </c>
      <c r="BF22" s="42">
        <v>3</v>
      </c>
      <c r="BG22" s="42"/>
      <c r="BH22" s="42">
        <v>4</v>
      </c>
      <c r="BI22" s="42">
        <v>3</v>
      </c>
      <c r="BJ22" s="42"/>
      <c r="BK22" s="42">
        <v>3</v>
      </c>
      <c r="BL22" s="42">
        <v>1</v>
      </c>
      <c r="BM22" s="42"/>
      <c r="BN22" s="42">
        <v>2</v>
      </c>
      <c r="BO22" s="42"/>
      <c r="BP22" s="42"/>
      <c r="BQ22" s="42">
        <v>2</v>
      </c>
      <c r="BR22" s="42">
        <v>2</v>
      </c>
      <c r="BS22" s="42">
        <v>3</v>
      </c>
      <c r="BT22" s="42"/>
      <c r="BU22" s="42">
        <v>1</v>
      </c>
      <c r="BV22" s="42">
        <v>4</v>
      </c>
      <c r="BW22" s="42">
        <v>5</v>
      </c>
      <c r="BX22" s="42"/>
      <c r="BY22" s="42">
        <v>1</v>
      </c>
      <c r="BZ22" s="42">
        <v>1</v>
      </c>
      <c r="CA22" s="42"/>
      <c r="CB22" s="42"/>
      <c r="CC22" s="42"/>
      <c r="CD22" s="42"/>
      <c r="CE22" s="42"/>
      <c r="CF22" s="42"/>
      <c r="CG22" s="42">
        <v>6</v>
      </c>
      <c r="CH22" s="42">
        <v>2</v>
      </c>
      <c r="CI22" s="42">
        <v>1</v>
      </c>
      <c r="CJ22" s="42">
        <v>4</v>
      </c>
      <c r="CK22" s="42">
        <v>3</v>
      </c>
    </row>
    <row r="23" spans="1:89" x14ac:dyDescent="0.2">
      <c r="A23" s="27" t="s">
        <v>263</v>
      </c>
      <c r="B23" s="27"/>
      <c r="C23" s="40" t="s">
        <v>266</v>
      </c>
      <c r="D23" s="41">
        <v>3</v>
      </c>
      <c r="E23" s="41">
        <v>3</v>
      </c>
      <c r="F23" s="41">
        <v>5</v>
      </c>
      <c r="G23" s="41">
        <v>2</v>
      </c>
      <c r="H23" s="41">
        <v>3</v>
      </c>
      <c r="I23" s="41">
        <v>1</v>
      </c>
      <c r="J23" s="41">
        <v>1</v>
      </c>
      <c r="K23" s="41">
        <v>1</v>
      </c>
      <c r="L23" s="41">
        <v>1</v>
      </c>
      <c r="M23" s="41">
        <v>2</v>
      </c>
      <c r="N23" s="41">
        <v>5</v>
      </c>
      <c r="O23" s="41">
        <v>2</v>
      </c>
      <c r="P23" s="41">
        <v>2</v>
      </c>
      <c r="Q23" s="41">
        <v>2</v>
      </c>
      <c r="R23" s="41"/>
      <c r="S23" s="41">
        <v>1</v>
      </c>
      <c r="T23" s="41"/>
      <c r="U23" s="41"/>
      <c r="V23" s="41">
        <v>5</v>
      </c>
      <c r="W23" s="41">
        <v>1</v>
      </c>
      <c r="X23" s="41">
        <v>4</v>
      </c>
      <c r="Y23" s="41">
        <v>6</v>
      </c>
      <c r="Z23" s="41">
        <v>5</v>
      </c>
      <c r="AA23" s="41">
        <v>1</v>
      </c>
      <c r="AB23" s="41">
        <v>2</v>
      </c>
      <c r="AC23" s="41">
        <v>6</v>
      </c>
      <c r="AD23" s="41">
        <v>5</v>
      </c>
      <c r="AE23" s="41">
        <v>3</v>
      </c>
      <c r="AF23" s="41">
        <v>2</v>
      </c>
      <c r="AG23" s="41">
        <v>3</v>
      </c>
      <c r="AH23" s="41">
        <v>3</v>
      </c>
      <c r="AI23" s="41"/>
      <c r="AJ23" s="41"/>
      <c r="AK23" s="42"/>
      <c r="AL23" s="40" t="s">
        <v>266</v>
      </c>
      <c r="AM23" s="42">
        <v>2</v>
      </c>
      <c r="AN23" s="42">
        <v>1</v>
      </c>
      <c r="AO23" s="42">
        <v>3</v>
      </c>
      <c r="AP23" s="42">
        <v>1</v>
      </c>
      <c r="AQ23" s="42">
        <v>1</v>
      </c>
      <c r="AR23" s="42">
        <v>4</v>
      </c>
      <c r="AS23" s="42">
        <v>3</v>
      </c>
      <c r="AT23" s="42"/>
      <c r="AU23" s="42">
        <v>2</v>
      </c>
      <c r="AV23" s="42"/>
      <c r="AW23" s="42">
        <v>2</v>
      </c>
      <c r="AX23" s="42">
        <v>1</v>
      </c>
      <c r="AY23" s="42">
        <v>2</v>
      </c>
      <c r="AZ23" s="42">
        <v>5</v>
      </c>
      <c r="BA23" s="42">
        <v>2</v>
      </c>
      <c r="BB23" s="42"/>
      <c r="BC23" s="42"/>
      <c r="BD23" s="42">
        <v>1</v>
      </c>
      <c r="BE23" s="42">
        <v>1</v>
      </c>
      <c r="BF23" s="42">
        <v>1</v>
      </c>
      <c r="BG23" s="42"/>
      <c r="BH23" s="42">
        <v>1</v>
      </c>
      <c r="BI23" s="42">
        <v>3</v>
      </c>
      <c r="BJ23" s="42"/>
      <c r="BK23" s="42">
        <v>3</v>
      </c>
      <c r="BL23" s="42">
        <v>2</v>
      </c>
      <c r="BM23" s="42"/>
      <c r="BN23" s="42">
        <v>2</v>
      </c>
      <c r="BO23" s="42"/>
      <c r="BP23" s="42"/>
      <c r="BQ23" s="42">
        <v>4</v>
      </c>
      <c r="BR23" s="42">
        <v>2</v>
      </c>
      <c r="BS23" s="42">
        <v>2</v>
      </c>
      <c r="BT23" s="42"/>
      <c r="BU23" s="42">
        <v>1</v>
      </c>
      <c r="BV23" s="42">
        <v>2</v>
      </c>
      <c r="BW23" s="42">
        <v>3</v>
      </c>
      <c r="BX23" s="42"/>
      <c r="BY23" s="42">
        <v>2</v>
      </c>
      <c r="BZ23" s="42">
        <v>3</v>
      </c>
      <c r="CA23" s="42"/>
      <c r="CB23" s="42"/>
      <c r="CC23" s="42"/>
      <c r="CD23" s="42"/>
      <c r="CE23" s="42"/>
      <c r="CF23" s="42"/>
      <c r="CG23" s="42">
        <v>5</v>
      </c>
      <c r="CH23" s="42">
        <v>4</v>
      </c>
      <c r="CI23" s="42">
        <v>2</v>
      </c>
      <c r="CJ23" s="42">
        <v>1</v>
      </c>
      <c r="CK23" s="42">
        <v>3</v>
      </c>
    </row>
    <row r="24" spans="1:89" x14ac:dyDescent="0.2">
      <c r="A24" s="27" t="s">
        <v>263</v>
      </c>
      <c r="B24" s="27"/>
      <c r="C24" s="40" t="s">
        <v>267</v>
      </c>
      <c r="D24" s="41">
        <v>5</v>
      </c>
      <c r="E24" s="41">
        <v>2</v>
      </c>
      <c r="F24" s="41">
        <v>4</v>
      </c>
      <c r="G24" s="41">
        <v>1</v>
      </c>
      <c r="H24" s="41">
        <v>2</v>
      </c>
      <c r="I24" s="41">
        <v>2</v>
      </c>
      <c r="J24" s="41">
        <v>2</v>
      </c>
      <c r="K24" s="41">
        <v>4</v>
      </c>
      <c r="L24" s="41">
        <v>3</v>
      </c>
      <c r="M24" s="41">
        <v>1</v>
      </c>
      <c r="N24" s="41">
        <v>2</v>
      </c>
      <c r="O24" s="41">
        <v>5</v>
      </c>
      <c r="P24" s="41">
        <v>2</v>
      </c>
      <c r="Q24" s="41">
        <v>2</v>
      </c>
      <c r="R24" s="41"/>
      <c r="S24" s="41">
        <v>3</v>
      </c>
      <c r="T24" s="41"/>
      <c r="U24" s="41"/>
      <c r="V24" s="41">
        <v>2</v>
      </c>
      <c r="W24" s="41">
        <v>2</v>
      </c>
      <c r="X24" s="41">
        <v>4</v>
      </c>
      <c r="Y24" s="41">
        <v>5</v>
      </c>
      <c r="Z24" s="41">
        <v>3</v>
      </c>
      <c r="AA24" s="41">
        <v>3</v>
      </c>
      <c r="AB24" s="41">
        <v>2</v>
      </c>
      <c r="AC24" s="41">
        <v>3</v>
      </c>
      <c r="AD24" s="41">
        <v>3</v>
      </c>
      <c r="AE24" s="41">
        <v>2</v>
      </c>
      <c r="AF24" s="41">
        <v>1</v>
      </c>
      <c r="AG24" s="41">
        <v>1</v>
      </c>
      <c r="AH24" s="41">
        <v>2</v>
      </c>
      <c r="AI24" s="41"/>
      <c r="AJ24" s="41"/>
      <c r="AK24" s="42"/>
      <c r="AL24" s="40" t="s">
        <v>267</v>
      </c>
      <c r="AM24" s="42">
        <v>1</v>
      </c>
      <c r="AN24" s="42">
        <v>1</v>
      </c>
      <c r="AO24" s="42">
        <v>1</v>
      </c>
      <c r="AP24" s="42">
        <v>2</v>
      </c>
      <c r="AQ24" s="42">
        <v>2</v>
      </c>
      <c r="AR24" s="42">
        <v>2</v>
      </c>
      <c r="AS24" s="42">
        <v>1</v>
      </c>
      <c r="AT24" s="42"/>
      <c r="AU24" s="42">
        <v>6</v>
      </c>
      <c r="AV24" s="42"/>
      <c r="AW24" s="42">
        <v>2</v>
      </c>
      <c r="AX24" s="42">
        <v>6</v>
      </c>
      <c r="AY24" s="42">
        <v>4</v>
      </c>
      <c r="AZ24" s="42">
        <v>6</v>
      </c>
      <c r="BA24" s="42">
        <v>1</v>
      </c>
      <c r="BB24" s="42"/>
      <c r="BC24" s="42"/>
      <c r="BD24" s="42">
        <v>1</v>
      </c>
      <c r="BE24" s="42">
        <v>3</v>
      </c>
      <c r="BF24" s="42">
        <v>3</v>
      </c>
      <c r="BG24" s="42"/>
      <c r="BH24" s="42">
        <v>5</v>
      </c>
      <c r="BI24" s="42">
        <v>2</v>
      </c>
      <c r="BJ24" s="42"/>
      <c r="BK24" s="42">
        <v>4</v>
      </c>
      <c r="BL24" s="42">
        <v>1</v>
      </c>
      <c r="BM24" s="42"/>
      <c r="BN24" s="42">
        <v>3</v>
      </c>
      <c r="BO24" s="42"/>
      <c r="BP24" s="42"/>
      <c r="BQ24" s="42">
        <v>2</v>
      </c>
      <c r="BR24" s="42">
        <v>1</v>
      </c>
      <c r="BS24" s="42">
        <v>1</v>
      </c>
      <c r="BT24" s="42"/>
      <c r="BU24" s="42">
        <v>1</v>
      </c>
      <c r="BV24" s="42">
        <v>1</v>
      </c>
      <c r="BW24" s="42">
        <v>2</v>
      </c>
      <c r="BX24" s="42"/>
      <c r="BY24" s="42">
        <v>1</v>
      </c>
      <c r="BZ24" s="42">
        <v>6</v>
      </c>
      <c r="CA24" s="42"/>
      <c r="CB24" s="42"/>
      <c r="CC24" s="42"/>
      <c r="CD24" s="42"/>
      <c r="CE24" s="42"/>
      <c r="CF24" s="42"/>
      <c r="CG24" s="42">
        <v>1</v>
      </c>
      <c r="CH24" s="42">
        <v>2</v>
      </c>
      <c r="CI24" s="42">
        <v>1</v>
      </c>
      <c r="CJ24" s="42">
        <v>5</v>
      </c>
      <c r="CK24" s="42">
        <v>0</v>
      </c>
    </row>
    <row r="25" spans="1:89" x14ac:dyDescent="0.2">
      <c r="A25" s="27" t="s">
        <v>263</v>
      </c>
      <c r="B25" s="27" t="s">
        <v>268</v>
      </c>
      <c r="C25" s="40" t="s">
        <v>269</v>
      </c>
      <c r="D25" s="41">
        <v>3</v>
      </c>
      <c r="E25" s="41">
        <v>3</v>
      </c>
      <c r="F25" s="41">
        <v>3</v>
      </c>
      <c r="G25" s="41">
        <v>1</v>
      </c>
      <c r="H25" s="41">
        <v>4</v>
      </c>
      <c r="I25" s="41">
        <v>1</v>
      </c>
      <c r="J25" s="41">
        <v>3</v>
      </c>
      <c r="K25" s="41">
        <v>5</v>
      </c>
      <c r="L25" s="41">
        <v>3</v>
      </c>
      <c r="M25" s="41">
        <v>2</v>
      </c>
      <c r="N25" s="41">
        <v>3</v>
      </c>
      <c r="O25" s="41">
        <v>4</v>
      </c>
      <c r="P25" s="41">
        <v>4</v>
      </c>
      <c r="Q25" s="41">
        <v>3</v>
      </c>
      <c r="R25" s="41"/>
      <c r="S25" s="41">
        <v>3</v>
      </c>
      <c r="T25" s="41"/>
      <c r="U25" s="41"/>
      <c r="V25" s="41">
        <v>3</v>
      </c>
      <c r="W25" s="41">
        <v>2</v>
      </c>
      <c r="X25" s="41">
        <v>2</v>
      </c>
      <c r="Y25" s="41">
        <v>2</v>
      </c>
      <c r="Z25" s="41">
        <v>2</v>
      </c>
      <c r="AA25" s="41">
        <v>4</v>
      </c>
      <c r="AB25" s="41">
        <v>2</v>
      </c>
      <c r="AC25" s="41">
        <v>2</v>
      </c>
      <c r="AD25" s="41">
        <v>4</v>
      </c>
      <c r="AE25" s="41">
        <v>2</v>
      </c>
      <c r="AF25" s="41">
        <v>2</v>
      </c>
      <c r="AG25" s="41">
        <v>3</v>
      </c>
      <c r="AH25" s="41">
        <v>2</v>
      </c>
      <c r="AI25" s="41"/>
      <c r="AJ25" s="41"/>
      <c r="AK25" s="42"/>
      <c r="AL25" s="40" t="s">
        <v>269</v>
      </c>
      <c r="AM25" s="42">
        <v>1</v>
      </c>
      <c r="AN25" s="42">
        <v>5</v>
      </c>
      <c r="AO25" s="42">
        <v>2</v>
      </c>
      <c r="AP25" s="44">
        <v>5</v>
      </c>
      <c r="AQ25" s="42">
        <v>2</v>
      </c>
      <c r="AR25" s="42">
        <v>3</v>
      </c>
      <c r="AS25" s="42">
        <v>4</v>
      </c>
      <c r="AT25" s="42"/>
      <c r="AU25" s="42">
        <v>3</v>
      </c>
      <c r="AV25" s="42"/>
      <c r="AW25" s="42">
        <v>4</v>
      </c>
      <c r="AX25" s="42">
        <v>5</v>
      </c>
      <c r="AY25" s="42">
        <v>3</v>
      </c>
      <c r="AZ25" s="42">
        <v>3</v>
      </c>
      <c r="BA25" s="42">
        <v>2</v>
      </c>
      <c r="BB25" s="42"/>
      <c r="BC25" s="42"/>
      <c r="BD25" s="42">
        <v>2</v>
      </c>
      <c r="BE25" s="42">
        <v>5</v>
      </c>
      <c r="BF25" s="42">
        <v>2</v>
      </c>
      <c r="BG25" s="42"/>
      <c r="BH25" s="42">
        <v>5</v>
      </c>
      <c r="BI25" s="42">
        <v>3</v>
      </c>
      <c r="BJ25" s="42"/>
      <c r="BK25" s="42">
        <v>4</v>
      </c>
      <c r="BL25" s="42">
        <v>2</v>
      </c>
      <c r="BM25" s="42"/>
      <c r="BN25" s="42">
        <v>4</v>
      </c>
      <c r="BO25" s="42"/>
      <c r="BP25" s="42"/>
      <c r="BQ25" s="42">
        <v>2</v>
      </c>
      <c r="BR25" s="42">
        <v>4</v>
      </c>
      <c r="BS25" s="42">
        <v>2</v>
      </c>
      <c r="BT25" s="42"/>
      <c r="BU25" s="44">
        <v>1</v>
      </c>
      <c r="BV25" s="42">
        <v>4</v>
      </c>
      <c r="BW25" s="42">
        <v>4</v>
      </c>
      <c r="BX25" s="42"/>
      <c r="BY25" s="42">
        <v>3</v>
      </c>
      <c r="BZ25" s="42">
        <v>5</v>
      </c>
      <c r="CA25" s="42"/>
      <c r="CB25" s="42"/>
      <c r="CC25" s="42"/>
      <c r="CD25" s="42"/>
      <c r="CE25" s="42"/>
      <c r="CF25" s="42"/>
      <c r="CG25" s="42">
        <v>5</v>
      </c>
      <c r="CH25" s="42">
        <v>5</v>
      </c>
      <c r="CI25" s="42">
        <v>2</v>
      </c>
      <c r="CJ25" s="42">
        <v>6</v>
      </c>
      <c r="CK25" s="42">
        <v>2</v>
      </c>
    </row>
    <row r="26" spans="1:89" x14ac:dyDescent="0.2">
      <c r="A26" s="27" t="s">
        <v>263</v>
      </c>
      <c r="B26" s="27"/>
      <c r="C26" s="40" t="s">
        <v>270</v>
      </c>
      <c r="D26" s="41">
        <v>5</v>
      </c>
      <c r="E26" s="41">
        <v>5</v>
      </c>
      <c r="F26" s="41">
        <v>5</v>
      </c>
      <c r="G26" s="41">
        <v>3</v>
      </c>
      <c r="H26" s="41">
        <v>5</v>
      </c>
      <c r="I26" s="41">
        <v>4</v>
      </c>
      <c r="J26" s="41">
        <v>3</v>
      </c>
      <c r="K26" s="41">
        <v>2</v>
      </c>
      <c r="L26" s="41">
        <v>1</v>
      </c>
      <c r="M26" s="41">
        <v>5</v>
      </c>
      <c r="N26" s="41">
        <v>2</v>
      </c>
      <c r="O26" s="41">
        <v>1</v>
      </c>
      <c r="P26" s="41">
        <v>4</v>
      </c>
      <c r="Q26" s="41">
        <v>1</v>
      </c>
      <c r="R26" s="41"/>
      <c r="S26" s="41">
        <v>2</v>
      </c>
      <c r="T26" s="41"/>
      <c r="U26" s="41"/>
      <c r="V26" s="41">
        <v>4</v>
      </c>
      <c r="W26" s="41">
        <v>5</v>
      </c>
      <c r="X26" s="41">
        <v>3</v>
      </c>
      <c r="Y26" s="41">
        <v>6</v>
      </c>
      <c r="Z26" s="41">
        <v>2</v>
      </c>
      <c r="AA26" s="41">
        <v>2</v>
      </c>
      <c r="AB26" s="41">
        <v>3</v>
      </c>
      <c r="AC26" s="41">
        <v>3</v>
      </c>
      <c r="AD26" s="41">
        <v>5</v>
      </c>
      <c r="AE26" s="41">
        <v>4</v>
      </c>
      <c r="AF26" s="41">
        <v>1</v>
      </c>
      <c r="AG26" s="41">
        <v>2</v>
      </c>
      <c r="AH26" s="41">
        <v>1</v>
      </c>
      <c r="AI26" s="41"/>
      <c r="AJ26" s="41"/>
      <c r="AK26" s="42"/>
      <c r="AL26" s="40" t="s">
        <v>270</v>
      </c>
      <c r="AM26" s="42">
        <v>1</v>
      </c>
      <c r="AN26" s="42">
        <v>3</v>
      </c>
      <c r="AO26" s="42">
        <v>2</v>
      </c>
      <c r="AP26" s="42">
        <v>1</v>
      </c>
      <c r="AQ26" s="42">
        <v>2</v>
      </c>
      <c r="AR26" s="42">
        <v>1</v>
      </c>
      <c r="AS26" s="42">
        <v>4</v>
      </c>
      <c r="AT26" s="42"/>
      <c r="AU26" s="42">
        <v>1</v>
      </c>
      <c r="AV26" s="42"/>
      <c r="AW26" s="42">
        <v>2</v>
      </c>
      <c r="AX26" s="42">
        <v>5</v>
      </c>
      <c r="AY26" s="42">
        <v>3</v>
      </c>
      <c r="AZ26" s="42">
        <v>4</v>
      </c>
      <c r="BA26" s="42">
        <v>2</v>
      </c>
      <c r="BB26" s="42"/>
      <c r="BC26" s="42"/>
      <c r="BD26" s="42">
        <v>2</v>
      </c>
      <c r="BE26" s="42">
        <v>4</v>
      </c>
      <c r="BF26" s="42">
        <v>3</v>
      </c>
      <c r="BG26" s="42"/>
      <c r="BH26" s="42">
        <v>2</v>
      </c>
      <c r="BI26" s="42">
        <v>6</v>
      </c>
      <c r="BJ26" s="42"/>
      <c r="BK26" s="42">
        <v>2</v>
      </c>
      <c r="BL26" s="42">
        <v>1</v>
      </c>
      <c r="BM26" s="42"/>
      <c r="BN26" s="42">
        <v>3</v>
      </c>
      <c r="BO26" s="42"/>
      <c r="BP26" s="42"/>
      <c r="BQ26" s="42">
        <v>3</v>
      </c>
      <c r="BR26" s="42">
        <v>4</v>
      </c>
      <c r="BS26" s="42">
        <v>2</v>
      </c>
      <c r="BT26" s="42"/>
      <c r="BU26" s="42">
        <v>2</v>
      </c>
      <c r="BV26" s="42">
        <v>1</v>
      </c>
      <c r="BW26" s="42">
        <v>3</v>
      </c>
      <c r="BX26" s="42"/>
      <c r="BY26" s="42">
        <v>3</v>
      </c>
      <c r="BZ26" s="42">
        <v>2</v>
      </c>
      <c r="CA26" s="42"/>
      <c r="CB26" s="42"/>
      <c r="CC26" s="42"/>
      <c r="CD26" s="42"/>
      <c r="CE26" s="42"/>
      <c r="CF26" s="42"/>
      <c r="CG26" s="42">
        <v>5</v>
      </c>
      <c r="CH26" s="42">
        <v>3</v>
      </c>
      <c r="CI26" s="42">
        <v>1</v>
      </c>
      <c r="CJ26" s="42">
        <v>6</v>
      </c>
      <c r="CK26" s="42">
        <v>5</v>
      </c>
    </row>
    <row r="27" spans="1:89" x14ac:dyDescent="0.2">
      <c r="A27" s="27" t="s">
        <v>263</v>
      </c>
      <c r="B27" s="27"/>
      <c r="C27" s="40" t="s">
        <v>271</v>
      </c>
      <c r="D27" s="41">
        <v>2</v>
      </c>
      <c r="E27" s="41">
        <v>3</v>
      </c>
      <c r="F27" s="41">
        <v>3</v>
      </c>
      <c r="G27" s="41">
        <v>1</v>
      </c>
      <c r="H27" s="41">
        <v>2</v>
      </c>
      <c r="I27" s="41">
        <v>1</v>
      </c>
      <c r="J27" s="41">
        <v>3</v>
      </c>
      <c r="K27" s="41">
        <v>3</v>
      </c>
      <c r="L27" s="41">
        <v>2</v>
      </c>
      <c r="M27" s="41">
        <v>1</v>
      </c>
      <c r="N27" s="41">
        <v>2</v>
      </c>
      <c r="O27" s="41">
        <v>3</v>
      </c>
      <c r="P27" s="41">
        <v>5</v>
      </c>
      <c r="Q27" s="41">
        <v>3</v>
      </c>
      <c r="R27" s="41"/>
      <c r="S27" s="41">
        <v>1</v>
      </c>
      <c r="T27" s="41"/>
      <c r="U27" s="41"/>
      <c r="V27" s="41">
        <v>1</v>
      </c>
      <c r="W27" s="41">
        <v>3</v>
      </c>
      <c r="X27" s="41">
        <v>2</v>
      </c>
      <c r="Y27" s="41">
        <v>3</v>
      </c>
      <c r="Z27" s="41">
        <v>2</v>
      </c>
      <c r="AA27" s="41">
        <v>3</v>
      </c>
      <c r="AB27" s="41">
        <v>1</v>
      </c>
      <c r="AC27" s="41">
        <v>4</v>
      </c>
      <c r="AD27" s="41">
        <v>4</v>
      </c>
      <c r="AE27" s="41">
        <v>2</v>
      </c>
      <c r="AF27" s="41">
        <v>2</v>
      </c>
      <c r="AG27" s="41">
        <v>1</v>
      </c>
      <c r="AH27" s="41">
        <v>2</v>
      </c>
      <c r="AI27" s="41"/>
      <c r="AJ27" s="41"/>
      <c r="AK27" s="42"/>
      <c r="AL27" s="40" t="s">
        <v>271</v>
      </c>
      <c r="AM27" s="42">
        <v>1</v>
      </c>
      <c r="AN27" s="42">
        <v>2</v>
      </c>
      <c r="AO27" s="42">
        <v>1</v>
      </c>
      <c r="AP27" s="42">
        <v>2</v>
      </c>
      <c r="AQ27" s="42">
        <v>3</v>
      </c>
      <c r="AR27" s="42">
        <v>2</v>
      </c>
      <c r="AS27" s="42">
        <v>2</v>
      </c>
      <c r="AT27" s="42"/>
      <c r="AU27" s="42">
        <v>5</v>
      </c>
      <c r="AV27" s="42"/>
      <c r="AW27" s="42">
        <v>3</v>
      </c>
      <c r="AX27" s="42">
        <v>5</v>
      </c>
      <c r="AY27" s="42">
        <v>3</v>
      </c>
      <c r="AZ27" s="42">
        <v>6</v>
      </c>
      <c r="BA27" s="42">
        <v>3</v>
      </c>
      <c r="BB27" s="42"/>
      <c r="BC27" s="42"/>
      <c r="BD27" s="42">
        <v>2</v>
      </c>
      <c r="BE27" s="42">
        <v>2</v>
      </c>
      <c r="BF27" s="42">
        <v>3</v>
      </c>
      <c r="BG27" s="42"/>
      <c r="BH27" s="42">
        <v>3</v>
      </c>
      <c r="BI27" s="42">
        <v>3</v>
      </c>
      <c r="BJ27" s="42"/>
      <c r="BK27" s="42">
        <v>3</v>
      </c>
      <c r="BL27" s="42">
        <v>1</v>
      </c>
      <c r="BM27" s="42"/>
      <c r="BN27" s="42">
        <v>2</v>
      </c>
      <c r="BO27" s="42"/>
      <c r="BP27" s="42"/>
      <c r="BQ27" s="42">
        <v>2</v>
      </c>
      <c r="BR27" s="42">
        <v>1</v>
      </c>
      <c r="BS27" s="42">
        <v>2</v>
      </c>
      <c r="BT27" s="42"/>
      <c r="BU27" s="42">
        <v>1</v>
      </c>
      <c r="BV27" s="42">
        <v>5</v>
      </c>
      <c r="BW27" s="42">
        <v>3</v>
      </c>
      <c r="BX27" s="42"/>
      <c r="BY27" s="42">
        <v>1</v>
      </c>
      <c r="BZ27" s="42">
        <v>3</v>
      </c>
      <c r="CA27" s="42"/>
      <c r="CB27" s="42"/>
      <c r="CC27" s="42"/>
      <c r="CD27" s="42"/>
      <c r="CE27" s="42"/>
      <c r="CF27" s="42"/>
      <c r="CG27" s="42">
        <v>6</v>
      </c>
      <c r="CH27" s="42">
        <v>0</v>
      </c>
      <c r="CI27" s="42">
        <v>1</v>
      </c>
      <c r="CJ27" s="42">
        <v>6</v>
      </c>
      <c r="CK27" s="42">
        <v>2</v>
      </c>
    </row>
    <row r="28" spans="1:89" x14ac:dyDescent="0.2">
      <c r="A28" s="27"/>
      <c r="B28" s="27"/>
      <c r="C28" s="27"/>
      <c r="D28" s="27"/>
      <c r="E28" s="27"/>
      <c r="F28" s="27"/>
      <c r="G28" s="27"/>
      <c r="H28" s="45">
        <f>AVERAGE(H8:H27)</f>
        <v>2.125</v>
      </c>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M28" s="46">
        <f>AVERAGE(AM8:AM27)</f>
        <v>1.4</v>
      </c>
      <c r="AN28" s="42"/>
      <c r="AO28" s="42"/>
      <c r="AP28" s="42"/>
      <c r="AQ28" s="42"/>
      <c r="AR28" s="42"/>
      <c r="AS28" s="46">
        <f>AVERAGE(AS8:AS27)</f>
        <v>2.1</v>
      </c>
      <c r="AT28" s="42"/>
      <c r="AU28" s="42"/>
      <c r="AV28" s="42"/>
      <c r="AW28" s="42"/>
      <c r="AX28" s="42"/>
      <c r="AY28" s="42"/>
      <c r="AZ28" s="42"/>
      <c r="BA28" s="42"/>
      <c r="BB28" s="42"/>
      <c r="BC28" s="42"/>
      <c r="BD28" s="42"/>
      <c r="BE28" s="42"/>
      <c r="BF28" s="42"/>
      <c r="BG28" s="42"/>
      <c r="BH28" s="42"/>
      <c r="BI28" s="42"/>
      <c r="BJ28" s="42"/>
      <c r="BK28" s="42"/>
      <c r="BL28" s="42"/>
      <c r="BM28" s="42"/>
      <c r="BN28" s="42"/>
      <c r="BO28" s="42"/>
      <c r="BP28" s="42"/>
      <c r="BQ28" s="42"/>
      <c r="BR28" s="42"/>
      <c r="BS28" s="42"/>
      <c r="BT28" s="42"/>
      <c r="BU28" s="42"/>
      <c r="BV28" s="46">
        <f>AVERAGE(BV8:BV27)</f>
        <v>3.1</v>
      </c>
      <c r="BW28" s="42"/>
      <c r="BX28" s="42"/>
      <c r="BY28" s="42"/>
      <c r="BZ28" s="46">
        <f>AVERAGE(BZ8:BZ27)</f>
        <v>3.25</v>
      </c>
      <c r="CA28" s="46">
        <f>AVERAGE(CA8:CA13)</f>
        <v>1.5</v>
      </c>
      <c r="CB28" s="42"/>
      <c r="CC28" s="42"/>
      <c r="CD28" s="42"/>
      <c r="CE28" s="42"/>
      <c r="CF28" s="42"/>
      <c r="CG28" s="42"/>
      <c r="CH28" s="42"/>
      <c r="CI28" s="42"/>
      <c r="CJ28" s="42"/>
      <c r="CK28" s="42"/>
    </row>
    <row r="29" spans="1:89" x14ac:dyDescent="0.2">
      <c r="BV29" s="26">
        <f>AVEDEV(BV8:BV27)</f>
        <v>1.51</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5"/>
  <sheetViews>
    <sheetView tabSelected="1" workbookViewId="0">
      <selection activeCell="F28" sqref="F28"/>
    </sheetView>
  </sheetViews>
  <sheetFormatPr baseColWidth="10" defaultColWidth="14.5" defaultRowHeight="15" x14ac:dyDescent="0.2"/>
  <cols>
    <col min="1" max="1" width="19.33203125" style="6" customWidth="1"/>
    <col min="2" max="3" width="21.5" style="6" customWidth="1"/>
    <col min="4" max="4" width="27.5" style="6" customWidth="1"/>
    <col min="5" max="6" width="21.5" style="6" customWidth="1"/>
    <col min="7" max="7" width="35.1640625" style="6" customWidth="1"/>
    <col min="8" max="33" width="21.5" style="6" customWidth="1"/>
    <col min="34" max="16384" width="14.5" style="6"/>
  </cols>
  <sheetData>
    <row r="1" spans="1:34" ht="63" customHeight="1" x14ac:dyDescent="0.2">
      <c r="H1" s="47"/>
      <c r="I1" s="47"/>
      <c r="K1" s="47"/>
      <c r="O1" s="48"/>
      <c r="T1" s="49" t="s">
        <v>272</v>
      </c>
    </row>
    <row r="2" spans="1:34" s="50" customFormat="1" ht="105.75" customHeight="1" x14ac:dyDescent="0.15">
      <c r="A2" s="50" t="s">
        <v>273</v>
      </c>
      <c r="B2" s="50" t="s">
        <v>274</v>
      </c>
      <c r="C2" s="50" t="s">
        <v>158</v>
      </c>
      <c r="D2" s="50" t="s">
        <v>275</v>
      </c>
      <c r="E2" s="50" t="s">
        <v>276</v>
      </c>
      <c r="F2" s="50" t="s">
        <v>277</v>
      </c>
      <c r="G2" s="50" t="s">
        <v>278</v>
      </c>
      <c r="H2" s="50" t="s">
        <v>279</v>
      </c>
      <c r="I2" s="50" t="s">
        <v>280</v>
      </c>
      <c r="J2" s="50" t="s">
        <v>281</v>
      </c>
      <c r="K2" s="50" t="s">
        <v>282</v>
      </c>
      <c r="L2" s="50" t="s">
        <v>283</v>
      </c>
      <c r="M2" s="50" t="s">
        <v>284</v>
      </c>
      <c r="N2" s="50" t="s">
        <v>285</v>
      </c>
      <c r="O2" s="50" t="s">
        <v>286</v>
      </c>
      <c r="P2" s="50" t="s">
        <v>287</v>
      </c>
      <c r="Q2" s="50" t="s">
        <v>288</v>
      </c>
      <c r="R2" s="50" t="s">
        <v>289</v>
      </c>
      <c r="S2" s="50" t="s">
        <v>290</v>
      </c>
      <c r="T2" s="50" t="s">
        <v>291</v>
      </c>
      <c r="U2" s="51" t="s">
        <v>292</v>
      </c>
      <c r="V2" s="50" t="s">
        <v>293</v>
      </c>
      <c r="W2" s="50" t="s">
        <v>294</v>
      </c>
      <c r="X2" s="50" t="s">
        <v>295</v>
      </c>
      <c r="Y2" s="50" t="s">
        <v>296</v>
      </c>
      <c r="Z2" s="50" t="s">
        <v>297</v>
      </c>
      <c r="AA2" s="50" t="s">
        <v>298</v>
      </c>
      <c r="AB2" s="50" t="s">
        <v>299</v>
      </c>
      <c r="AC2" s="50" t="s">
        <v>300</v>
      </c>
      <c r="AD2" s="50" t="s">
        <v>301</v>
      </c>
      <c r="AE2" s="50" t="s">
        <v>302</v>
      </c>
      <c r="AF2" s="50" t="s">
        <v>303</v>
      </c>
      <c r="AG2" s="50" t="s">
        <v>304</v>
      </c>
    </row>
    <row r="3" spans="1:34" ht="16.5" customHeight="1" x14ac:dyDescent="0.2">
      <c r="A3" s="6" t="s">
        <v>305</v>
      </c>
      <c r="B3" s="52">
        <v>41842.334487256943</v>
      </c>
      <c r="C3" s="53" t="s">
        <v>306</v>
      </c>
      <c r="D3" s="54" t="s">
        <v>307</v>
      </c>
      <c r="E3" s="54" t="s">
        <v>308</v>
      </c>
      <c r="G3" s="54" t="s">
        <v>309</v>
      </c>
      <c r="H3" s="54" t="s">
        <v>310</v>
      </c>
      <c r="I3" s="54" t="s">
        <v>311</v>
      </c>
      <c r="J3" s="54" t="s">
        <v>312</v>
      </c>
      <c r="K3" s="54" t="s">
        <v>313</v>
      </c>
      <c r="L3" s="26"/>
      <c r="M3" s="54" t="s">
        <v>314</v>
      </c>
      <c r="N3" s="54" t="s">
        <v>315</v>
      </c>
      <c r="O3" s="26"/>
      <c r="P3" s="26"/>
      <c r="Q3" s="26"/>
      <c r="R3" s="26"/>
      <c r="S3" s="54" t="s">
        <v>316</v>
      </c>
      <c r="T3" s="54">
        <v>1</v>
      </c>
      <c r="U3" s="54">
        <v>1</v>
      </c>
      <c r="V3" s="54">
        <v>1</v>
      </c>
      <c r="W3" s="54">
        <v>4</v>
      </c>
      <c r="X3" s="54">
        <v>1</v>
      </c>
      <c r="Y3" s="54">
        <v>4</v>
      </c>
      <c r="Z3" s="54">
        <v>1</v>
      </c>
      <c r="AA3" s="54">
        <v>1</v>
      </c>
      <c r="AB3" s="54">
        <v>1</v>
      </c>
      <c r="AC3" s="54">
        <v>1</v>
      </c>
      <c r="AD3" s="54">
        <v>1</v>
      </c>
      <c r="AE3" s="54">
        <v>3</v>
      </c>
      <c r="AF3" s="54">
        <v>2</v>
      </c>
      <c r="AG3" s="26"/>
    </row>
    <row r="4" spans="1:34" ht="15.75" customHeight="1" x14ac:dyDescent="0.2">
      <c r="A4" s="6" t="s">
        <v>305</v>
      </c>
      <c r="B4" s="52">
        <v>41849.901318553246</v>
      </c>
      <c r="C4" s="53" t="s">
        <v>317</v>
      </c>
      <c r="D4" s="54" t="s">
        <v>307</v>
      </c>
      <c r="E4" s="54" t="s">
        <v>308</v>
      </c>
      <c r="G4" s="54" t="s">
        <v>318</v>
      </c>
      <c r="H4" s="54" t="s">
        <v>319</v>
      </c>
      <c r="I4" s="54" t="s">
        <v>320</v>
      </c>
      <c r="J4" s="54" t="s">
        <v>321</v>
      </c>
      <c r="K4" s="54" t="s">
        <v>322</v>
      </c>
      <c r="L4" s="54" t="s">
        <v>323</v>
      </c>
      <c r="M4" s="54" t="s">
        <v>324</v>
      </c>
      <c r="N4" s="54" t="s">
        <v>325</v>
      </c>
      <c r="O4" s="54" t="s">
        <v>326</v>
      </c>
      <c r="P4" s="54" t="s">
        <v>327</v>
      </c>
      <c r="Q4" s="54" t="s">
        <v>328</v>
      </c>
      <c r="R4" s="54" t="s">
        <v>329</v>
      </c>
      <c r="S4" s="54" t="s">
        <v>330</v>
      </c>
      <c r="T4" s="54">
        <v>4</v>
      </c>
      <c r="U4" s="54">
        <v>3</v>
      </c>
      <c r="V4" s="54">
        <v>5</v>
      </c>
      <c r="W4" s="54">
        <v>4</v>
      </c>
      <c r="X4" s="54">
        <v>1</v>
      </c>
      <c r="Y4" s="54">
        <v>4</v>
      </c>
      <c r="Z4" s="54">
        <v>4</v>
      </c>
      <c r="AA4" s="54">
        <v>2</v>
      </c>
      <c r="AB4" s="54">
        <v>2</v>
      </c>
      <c r="AC4" s="54">
        <v>2</v>
      </c>
      <c r="AD4" s="54">
        <v>2</v>
      </c>
      <c r="AE4" s="54">
        <v>5</v>
      </c>
      <c r="AF4" s="54">
        <v>5</v>
      </c>
    </row>
    <row r="5" spans="1:34" ht="15.75" customHeight="1" x14ac:dyDescent="0.2">
      <c r="A5" s="6" t="s">
        <v>305</v>
      </c>
      <c r="B5" s="52">
        <v>41849.975699456016</v>
      </c>
      <c r="C5" s="53" t="s">
        <v>261</v>
      </c>
      <c r="D5" s="54" t="s">
        <v>307</v>
      </c>
      <c r="E5" s="54" t="s">
        <v>308</v>
      </c>
      <c r="F5" s="54" t="s">
        <v>331</v>
      </c>
      <c r="G5" s="54" t="s">
        <v>332</v>
      </c>
      <c r="H5" s="54" t="s">
        <v>333</v>
      </c>
      <c r="I5" s="54" t="s">
        <v>334</v>
      </c>
      <c r="J5" s="54" t="s">
        <v>335</v>
      </c>
      <c r="K5" s="54" t="s">
        <v>336</v>
      </c>
      <c r="L5" s="54" t="s">
        <v>337</v>
      </c>
      <c r="M5" s="54" t="s">
        <v>338</v>
      </c>
      <c r="N5" s="54" t="s">
        <v>339</v>
      </c>
      <c r="O5" s="54" t="s">
        <v>340</v>
      </c>
      <c r="P5" s="54" t="s">
        <v>341</v>
      </c>
      <c r="Q5" s="55" t="s">
        <v>342</v>
      </c>
      <c r="R5" s="54" t="s">
        <v>343</v>
      </c>
      <c r="S5" s="54" t="s">
        <v>344</v>
      </c>
      <c r="T5" s="54">
        <v>2</v>
      </c>
      <c r="U5" s="54">
        <v>2</v>
      </c>
      <c r="V5" s="54">
        <v>4</v>
      </c>
      <c r="W5" s="54">
        <v>5</v>
      </c>
      <c r="X5" s="54">
        <v>2</v>
      </c>
      <c r="Y5" s="54">
        <v>5</v>
      </c>
      <c r="Z5" s="54">
        <v>3</v>
      </c>
      <c r="AA5" s="54">
        <v>2</v>
      </c>
      <c r="AB5" s="54">
        <v>1</v>
      </c>
      <c r="AC5" s="54">
        <v>2</v>
      </c>
      <c r="AD5" s="54">
        <v>3</v>
      </c>
      <c r="AE5" s="54">
        <v>4</v>
      </c>
      <c r="AF5" s="54">
        <v>5</v>
      </c>
    </row>
    <row r="6" spans="1:34" ht="15.75" customHeight="1" x14ac:dyDescent="0.2">
      <c r="A6" s="6" t="s">
        <v>305</v>
      </c>
      <c r="B6" s="52">
        <v>41852.428301203698</v>
      </c>
      <c r="C6" s="53" t="s">
        <v>345</v>
      </c>
      <c r="D6" s="54" t="s">
        <v>307</v>
      </c>
      <c r="E6" s="54" t="s">
        <v>308</v>
      </c>
      <c r="G6" s="54" t="s">
        <v>346</v>
      </c>
      <c r="H6" s="26"/>
      <c r="I6" s="54" t="s">
        <v>347</v>
      </c>
      <c r="J6" s="54" t="s">
        <v>348</v>
      </c>
      <c r="K6" s="54" t="s">
        <v>349</v>
      </c>
      <c r="L6" s="54" t="s">
        <v>350</v>
      </c>
      <c r="M6" s="54" t="s">
        <v>351</v>
      </c>
      <c r="N6" s="26"/>
      <c r="O6" s="54" t="s">
        <v>352</v>
      </c>
      <c r="P6" s="54" t="s">
        <v>353</v>
      </c>
      <c r="Q6" s="54" t="s">
        <v>354</v>
      </c>
      <c r="R6" s="26"/>
      <c r="S6" s="54" t="s">
        <v>355</v>
      </c>
      <c r="T6" s="54">
        <v>3</v>
      </c>
      <c r="U6" s="54">
        <v>3</v>
      </c>
      <c r="V6" s="54">
        <v>5</v>
      </c>
      <c r="W6" s="54">
        <v>5</v>
      </c>
      <c r="X6" s="54">
        <v>6</v>
      </c>
      <c r="Y6" s="54">
        <v>6</v>
      </c>
      <c r="Z6" s="54">
        <v>1</v>
      </c>
      <c r="AA6" s="54">
        <v>2</v>
      </c>
      <c r="AB6" s="54">
        <v>1</v>
      </c>
      <c r="AC6" s="54">
        <v>1</v>
      </c>
      <c r="AD6" s="54">
        <v>2</v>
      </c>
      <c r="AE6" s="54">
        <v>6</v>
      </c>
      <c r="AF6" s="54">
        <v>3</v>
      </c>
      <c r="AG6" s="26"/>
    </row>
    <row r="7" spans="1:34" ht="15.75" customHeight="1" x14ac:dyDescent="0.2">
      <c r="A7" s="6" t="s">
        <v>305</v>
      </c>
      <c r="B7" s="52">
        <v>41856.55603010417</v>
      </c>
      <c r="C7" s="53" t="s">
        <v>356</v>
      </c>
      <c r="D7" s="54" t="s">
        <v>307</v>
      </c>
      <c r="E7" s="54" t="s">
        <v>357</v>
      </c>
      <c r="G7" s="54" t="s">
        <v>358</v>
      </c>
      <c r="H7" s="54" t="s">
        <v>359</v>
      </c>
      <c r="I7" s="54" t="s">
        <v>360</v>
      </c>
      <c r="J7" s="54" t="s">
        <v>361</v>
      </c>
      <c r="K7" s="26"/>
      <c r="L7" s="54" t="s">
        <v>362</v>
      </c>
      <c r="M7" s="54" t="s">
        <v>363</v>
      </c>
      <c r="N7" s="54" t="s">
        <v>364</v>
      </c>
      <c r="O7" s="54" t="s">
        <v>362</v>
      </c>
      <c r="P7" s="54" t="s">
        <v>363</v>
      </c>
      <c r="Q7" s="54" t="s">
        <v>365</v>
      </c>
      <c r="R7" s="54" t="s">
        <v>366</v>
      </c>
      <c r="S7" s="54" t="s">
        <v>367</v>
      </c>
      <c r="T7" s="54">
        <v>3</v>
      </c>
      <c r="U7" s="54">
        <v>3</v>
      </c>
      <c r="V7" s="54">
        <v>2</v>
      </c>
      <c r="W7" s="54">
        <v>3</v>
      </c>
      <c r="X7" s="54">
        <v>4</v>
      </c>
      <c r="Y7" s="54">
        <v>3</v>
      </c>
      <c r="Z7" s="54">
        <v>3</v>
      </c>
      <c r="AA7" s="54">
        <v>4</v>
      </c>
      <c r="AB7" s="54">
        <v>3</v>
      </c>
      <c r="AC7" s="54">
        <v>4</v>
      </c>
      <c r="AD7" s="54">
        <v>4</v>
      </c>
      <c r="AE7" s="54">
        <v>4</v>
      </c>
      <c r="AF7" s="54">
        <v>3</v>
      </c>
    </row>
    <row r="8" spans="1:34" ht="15.75" customHeight="1" thickBot="1" x14ac:dyDescent="0.25">
      <c r="A8" s="6" t="s">
        <v>305</v>
      </c>
      <c r="B8" s="52">
        <v>41863.609503506945</v>
      </c>
      <c r="C8" s="53" t="s">
        <v>368</v>
      </c>
      <c r="D8" s="54" t="s">
        <v>307</v>
      </c>
      <c r="E8" s="54" t="s">
        <v>308</v>
      </c>
      <c r="G8" s="54" t="s">
        <v>369</v>
      </c>
      <c r="H8" s="54" t="s">
        <v>370</v>
      </c>
      <c r="I8" s="54" t="s">
        <v>371</v>
      </c>
      <c r="J8" s="54" t="s">
        <v>372</v>
      </c>
      <c r="K8" s="54" t="s">
        <v>373</v>
      </c>
      <c r="L8" s="54" t="s">
        <v>374</v>
      </c>
      <c r="M8" s="54" t="s">
        <v>375</v>
      </c>
      <c r="N8" s="54" t="s">
        <v>376</v>
      </c>
      <c r="O8" s="54" t="s">
        <v>377</v>
      </c>
      <c r="P8" s="54" t="s">
        <v>378</v>
      </c>
      <c r="Q8" s="54" t="s">
        <v>379</v>
      </c>
      <c r="R8" s="54" t="s">
        <v>380</v>
      </c>
      <c r="S8" s="54" t="s">
        <v>381</v>
      </c>
      <c r="T8" s="54">
        <v>6</v>
      </c>
      <c r="U8" s="54">
        <v>6</v>
      </c>
      <c r="V8" s="54">
        <v>6</v>
      </c>
      <c r="W8" s="54">
        <v>5</v>
      </c>
      <c r="X8" s="54">
        <v>4</v>
      </c>
      <c r="Y8" s="54">
        <v>6</v>
      </c>
      <c r="Z8" s="54">
        <v>6</v>
      </c>
      <c r="AA8" s="54">
        <v>6</v>
      </c>
      <c r="AB8" s="54">
        <v>4</v>
      </c>
      <c r="AC8" s="54">
        <v>3</v>
      </c>
      <c r="AD8" s="54">
        <v>4</v>
      </c>
      <c r="AE8" s="54">
        <v>5</v>
      </c>
      <c r="AF8" s="54">
        <v>6</v>
      </c>
      <c r="AG8" s="26"/>
    </row>
    <row r="9" spans="1:34" ht="15.75" customHeight="1" thickBot="1" x14ac:dyDescent="0.25">
      <c r="A9" s="6" t="s">
        <v>305</v>
      </c>
      <c r="B9" s="56">
        <v>42101.337534722225</v>
      </c>
      <c r="C9" s="57" t="s">
        <v>382</v>
      </c>
      <c r="D9" s="54" t="s">
        <v>307</v>
      </c>
      <c r="E9" s="58" t="s">
        <v>308</v>
      </c>
      <c r="G9" s="58" t="s">
        <v>383</v>
      </c>
      <c r="H9" s="58" t="s">
        <v>384</v>
      </c>
      <c r="I9" s="58" t="s">
        <v>385</v>
      </c>
      <c r="J9" s="58" t="s">
        <v>386</v>
      </c>
      <c r="K9" s="58" t="s">
        <v>387</v>
      </c>
      <c r="L9" s="58" t="s">
        <v>388</v>
      </c>
      <c r="M9" s="58" t="s">
        <v>389</v>
      </c>
      <c r="N9" s="58" t="s">
        <v>390</v>
      </c>
      <c r="O9" s="58" t="s">
        <v>391</v>
      </c>
      <c r="P9" s="58" t="s">
        <v>392</v>
      </c>
      <c r="Q9" s="58" t="s">
        <v>393</v>
      </c>
      <c r="R9" s="58" t="s">
        <v>394</v>
      </c>
      <c r="S9" s="58" t="s">
        <v>395</v>
      </c>
      <c r="T9" s="59">
        <v>2</v>
      </c>
      <c r="U9" s="59">
        <v>1</v>
      </c>
      <c r="V9" s="59">
        <v>1</v>
      </c>
      <c r="W9" s="59">
        <v>3</v>
      </c>
      <c r="X9" s="59">
        <v>4</v>
      </c>
      <c r="Y9" s="59">
        <v>1</v>
      </c>
      <c r="Z9" s="59">
        <v>5</v>
      </c>
      <c r="AA9" s="59">
        <v>4</v>
      </c>
      <c r="AB9" s="59">
        <v>1</v>
      </c>
      <c r="AC9" s="59">
        <v>1</v>
      </c>
      <c r="AD9" s="59">
        <v>2</v>
      </c>
      <c r="AE9" s="59">
        <v>3</v>
      </c>
      <c r="AF9" s="59">
        <v>1</v>
      </c>
      <c r="AG9" s="58"/>
    </row>
    <row r="10" spans="1:34" ht="15.75" customHeight="1" thickBot="1" x14ac:dyDescent="0.25">
      <c r="A10" s="6" t="s">
        <v>305</v>
      </c>
      <c r="B10" s="52">
        <v>41869.767043541666</v>
      </c>
      <c r="C10" s="53" t="s">
        <v>396</v>
      </c>
      <c r="D10" s="54" t="s">
        <v>307</v>
      </c>
      <c r="E10" s="54" t="s">
        <v>308</v>
      </c>
      <c r="G10" s="60" t="s">
        <v>397</v>
      </c>
      <c r="H10" s="54" t="s">
        <v>398</v>
      </c>
      <c r="I10" s="54" t="s">
        <v>399</v>
      </c>
      <c r="J10" s="54" t="s">
        <v>400</v>
      </c>
      <c r="K10" s="26"/>
      <c r="L10" s="54" t="s">
        <v>401</v>
      </c>
      <c r="M10" s="54" t="s">
        <v>402</v>
      </c>
      <c r="N10" s="54" t="s">
        <v>403</v>
      </c>
      <c r="O10" s="54" t="s">
        <v>404</v>
      </c>
      <c r="P10" s="54" t="s">
        <v>405</v>
      </c>
      <c r="Q10" s="54" t="s">
        <v>406</v>
      </c>
      <c r="R10" s="54" t="s">
        <v>362</v>
      </c>
      <c r="S10" s="54" t="s">
        <v>407</v>
      </c>
      <c r="T10" s="54">
        <v>4</v>
      </c>
      <c r="U10" s="54">
        <v>4</v>
      </c>
      <c r="V10" s="54">
        <v>3</v>
      </c>
      <c r="W10" s="54">
        <v>5</v>
      </c>
      <c r="X10" s="54">
        <v>2</v>
      </c>
      <c r="Y10" s="54">
        <v>4</v>
      </c>
      <c r="Z10" s="54">
        <v>2</v>
      </c>
      <c r="AA10" s="54">
        <v>2</v>
      </c>
      <c r="AB10" s="54">
        <v>2</v>
      </c>
      <c r="AC10" s="54">
        <v>3</v>
      </c>
      <c r="AD10" s="54">
        <v>3</v>
      </c>
      <c r="AE10" s="54">
        <v>5</v>
      </c>
      <c r="AF10" s="54">
        <v>2</v>
      </c>
    </row>
    <row r="11" spans="1:34" ht="15.75" customHeight="1" thickBot="1" x14ac:dyDescent="0.25">
      <c r="A11" s="47" t="s">
        <v>408</v>
      </c>
      <c r="B11" s="56">
        <v>42099.650196759256</v>
      </c>
      <c r="C11" s="57" t="s">
        <v>409</v>
      </c>
      <c r="D11" s="61" t="s">
        <v>410</v>
      </c>
      <c r="E11" s="58" t="s">
        <v>308</v>
      </c>
      <c r="F11" s="58" t="s">
        <v>411</v>
      </c>
      <c r="G11" s="58" t="s">
        <v>412</v>
      </c>
      <c r="H11" s="58" t="s">
        <v>413</v>
      </c>
      <c r="I11" s="58" t="s">
        <v>414</v>
      </c>
      <c r="J11" s="58" t="s">
        <v>415</v>
      </c>
      <c r="K11" s="58" t="s">
        <v>416</v>
      </c>
      <c r="L11" s="58" t="s">
        <v>417</v>
      </c>
      <c r="M11" s="58" t="s">
        <v>418</v>
      </c>
      <c r="N11" s="58" t="s">
        <v>419</v>
      </c>
      <c r="O11" s="58" t="s">
        <v>420</v>
      </c>
      <c r="P11" s="58" t="s">
        <v>421</v>
      </c>
      <c r="Q11" s="58" t="s">
        <v>422</v>
      </c>
      <c r="R11" s="58" t="s">
        <v>420</v>
      </c>
      <c r="S11" s="58" t="s">
        <v>423</v>
      </c>
      <c r="T11" s="59">
        <v>3</v>
      </c>
      <c r="U11" s="59">
        <v>1</v>
      </c>
      <c r="V11" s="59">
        <v>1</v>
      </c>
      <c r="W11" s="59">
        <v>2</v>
      </c>
      <c r="X11" s="59">
        <v>2</v>
      </c>
      <c r="Y11" s="59">
        <v>1</v>
      </c>
      <c r="Z11" s="58"/>
      <c r="AA11" s="59">
        <v>2</v>
      </c>
      <c r="AB11" s="59">
        <v>2</v>
      </c>
      <c r="AC11" s="59">
        <v>3</v>
      </c>
      <c r="AD11" s="59">
        <v>3</v>
      </c>
      <c r="AE11" s="59">
        <v>5</v>
      </c>
      <c r="AF11" s="59">
        <v>2</v>
      </c>
      <c r="AG11" s="26"/>
    </row>
    <row r="12" spans="1:34" ht="15.75" customHeight="1" thickBot="1" x14ac:dyDescent="0.25">
      <c r="A12" s="47" t="s">
        <v>408</v>
      </c>
      <c r="B12" s="62"/>
      <c r="C12" s="57" t="s">
        <v>424</v>
      </c>
      <c r="D12" s="61" t="s">
        <v>410</v>
      </c>
      <c r="E12" s="63" t="s">
        <v>425</v>
      </c>
      <c r="G12" s="63" t="s">
        <v>426</v>
      </c>
      <c r="H12" s="63" t="s">
        <v>427</v>
      </c>
      <c r="I12" s="63" t="s">
        <v>428</v>
      </c>
      <c r="J12" s="63" t="s">
        <v>429</v>
      </c>
      <c r="K12" s="63" t="s">
        <v>430</v>
      </c>
      <c r="L12" s="63" t="s">
        <v>431</v>
      </c>
      <c r="M12" s="63" t="s">
        <v>432</v>
      </c>
      <c r="N12" s="63" t="s">
        <v>433</v>
      </c>
      <c r="O12" s="63" t="s">
        <v>434</v>
      </c>
      <c r="P12" s="63" t="s">
        <v>435</v>
      </c>
      <c r="Q12" s="63" t="s">
        <v>436</v>
      </c>
      <c r="R12" s="63" t="s">
        <v>437</v>
      </c>
      <c r="S12" s="63" t="s">
        <v>438</v>
      </c>
      <c r="T12" s="64">
        <v>2</v>
      </c>
      <c r="U12" s="64">
        <v>2</v>
      </c>
      <c r="V12" s="64">
        <v>2</v>
      </c>
      <c r="W12" s="64">
        <v>4</v>
      </c>
      <c r="X12" s="64">
        <v>1</v>
      </c>
      <c r="Y12" s="64">
        <v>1</v>
      </c>
      <c r="Z12" s="55">
        <v>1</v>
      </c>
      <c r="AA12" s="64">
        <v>2</v>
      </c>
      <c r="AB12" s="64">
        <v>1</v>
      </c>
      <c r="AC12" s="64">
        <v>1</v>
      </c>
      <c r="AD12" s="64">
        <v>3</v>
      </c>
      <c r="AE12" s="64">
        <v>6</v>
      </c>
      <c r="AF12" s="64">
        <v>2</v>
      </c>
      <c r="AG12" s="63"/>
      <c r="AH12" s="65"/>
    </row>
    <row r="13" spans="1:34" ht="15.75" customHeight="1" x14ac:dyDescent="0.2">
      <c r="A13" s="47" t="s">
        <v>408</v>
      </c>
      <c r="B13" s="52">
        <v>41862.799013067131</v>
      </c>
      <c r="C13" s="53" t="s">
        <v>439</v>
      </c>
      <c r="D13" s="54" t="s">
        <v>410</v>
      </c>
      <c r="E13" s="54" t="s">
        <v>308</v>
      </c>
      <c r="G13" s="54" t="s">
        <v>383</v>
      </c>
      <c r="H13" s="54" t="s">
        <v>440</v>
      </c>
      <c r="I13" s="54" t="s">
        <v>441</v>
      </c>
      <c r="J13" s="54" t="s">
        <v>442</v>
      </c>
      <c r="K13" s="54" t="s">
        <v>443</v>
      </c>
      <c r="L13" s="54" t="s">
        <v>444</v>
      </c>
      <c r="M13" s="54" t="s">
        <v>445</v>
      </c>
      <c r="N13" s="54" t="s">
        <v>446</v>
      </c>
      <c r="O13" s="54" t="s">
        <v>447</v>
      </c>
      <c r="P13" s="54" t="s">
        <v>448</v>
      </c>
      <c r="Q13" s="54" t="s">
        <v>449</v>
      </c>
      <c r="R13" s="54" t="s">
        <v>450</v>
      </c>
      <c r="S13" s="26"/>
      <c r="T13" s="54">
        <v>2</v>
      </c>
      <c r="U13" s="54">
        <v>3</v>
      </c>
      <c r="V13" s="54">
        <v>4</v>
      </c>
      <c r="W13" s="54">
        <v>4</v>
      </c>
      <c r="X13" s="54">
        <v>1</v>
      </c>
      <c r="Y13" s="54">
        <v>3</v>
      </c>
      <c r="Z13" s="54">
        <v>2</v>
      </c>
      <c r="AA13" s="54">
        <v>3</v>
      </c>
      <c r="AB13" s="54">
        <v>1</v>
      </c>
      <c r="AC13" s="54">
        <v>1</v>
      </c>
      <c r="AD13" s="54">
        <v>2</v>
      </c>
      <c r="AE13" s="54">
        <v>3</v>
      </c>
      <c r="AF13" s="54">
        <v>3</v>
      </c>
      <c r="AG13" s="26"/>
    </row>
    <row r="14" spans="1:34" ht="15.75" customHeight="1" x14ac:dyDescent="0.2">
      <c r="A14" s="6" t="s">
        <v>408</v>
      </c>
      <c r="B14" s="52">
        <v>41863.821508923611</v>
      </c>
      <c r="C14" s="53" t="s">
        <v>270</v>
      </c>
      <c r="D14" s="54" t="s">
        <v>410</v>
      </c>
      <c r="E14" s="54" t="s">
        <v>308</v>
      </c>
      <c r="G14" s="54" t="s">
        <v>451</v>
      </c>
      <c r="H14" s="54" t="s">
        <v>452</v>
      </c>
      <c r="I14" s="54" t="s">
        <v>453</v>
      </c>
      <c r="J14" s="54" t="s">
        <v>454</v>
      </c>
      <c r="K14" s="54" t="s">
        <v>455</v>
      </c>
      <c r="L14" s="54" t="s">
        <v>456</v>
      </c>
      <c r="M14" s="54" t="s">
        <v>457</v>
      </c>
      <c r="N14" s="54" t="s">
        <v>458</v>
      </c>
      <c r="O14" s="54" t="s">
        <v>459</v>
      </c>
      <c r="P14" s="54" t="s">
        <v>455</v>
      </c>
      <c r="Q14" s="54" t="s">
        <v>460</v>
      </c>
      <c r="R14" s="54" t="s">
        <v>461</v>
      </c>
      <c r="S14" s="54" t="s">
        <v>462</v>
      </c>
      <c r="T14" s="54">
        <v>2</v>
      </c>
      <c r="U14" s="54">
        <v>3</v>
      </c>
      <c r="V14" s="54">
        <v>3</v>
      </c>
      <c r="W14" s="54">
        <v>3</v>
      </c>
      <c r="X14" s="54">
        <v>1</v>
      </c>
      <c r="Y14" s="54">
        <v>3</v>
      </c>
      <c r="Z14" s="54">
        <v>1</v>
      </c>
      <c r="AA14" s="54">
        <v>2</v>
      </c>
      <c r="AB14" s="54">
        <v>2</v>
      </c>
      <c r="AC14" s="54">
        <v>1</v>
      </c>
      <c r="AD14" s="54">
        <v>1</v>
      </c>
      <c r="AE14" s="54">
        <v>4</v>
      </c>
      <c r="AF14" s="54">
        <v>3</v>
      </c>
      <c r="AG14" s="54" t="s">
        <v>463</v>
      </c>
    </row>
    <row r="15" spans="1:34" ht="15.75" customHeight="1" x14ac:dyDescent="0.2">
      <c r="A15" s="6" t="s">
        <v>408</v>
      </c>
      <c r="B15" s="52">
        <v>41864.398631504628</v>
      </c>
      <c r="C15" s="53" t="s">
        <v>464</v>
      </c>
      <c r="D15" s="54" t="s">
        <v>410</v>
      </c>
      <c r="E15" s="54" t="s">
        <v>308</v>
      </c>
      <c r="F15" s="26"/>
      <c r="G15" s="54" t="s">
        <v>465</v>
      </c>
      <c r="H15" s="54" t="s">
        <v>466</v>
      </c>
      <c r="I15" s="54" t="s">
        <v>467</v>
      </c>
      <c r="J15" s="54" t="s">
        <v>468</v>
      </c>
      <c r="K15" s="54" t="s">
        <v>469</v>
      </c>
      <c r="L15" s="54" t="s">
        <v>470</v>
      </c>
      <c r="M15" s="54" t="s">
        <v>471</v>
      </c>
      <c r="N15" s="54" t="s">
        <v>472</v>
      </c>
      <c r="O15" s="54" t="s">
        <v>473</v>
      </c>
      <c r="P15" s="54" t="s">
        <v>474</v>
      </c>
      <c r="Q15" s="54" t="s">
        <v>475</v>
      </c>
      <c r="R15" s="54" t="s">
        <v>476</v>
      </c>
      <c r="S15" s="54" t="s">
        <v>477</v>
      </c>
      <c r="T15" s="54">
        <v>1</v>
      </c>
      <c r="U15" s="54">
        <v>1</v>
      </c>
      <c r="V15" s="54">
        <v>2</v>
      </c>
      <c r="W15" s="54">
        <v>5</v>
      </c>
      <c r="X15" s="54">
        <v>1</v>
      </c>
      <c r="Y15" s="54">
        <v>1</v>
      </c>
      <c r="Z15" s="54">
        <v>1</v>
      </c>
      <c r="AA15" s="54">
        <v>1</v>
      </c>
      <c r="AB15" s="54">
        <v>1</v>
      </c>
      <c r="AC15" s="54">
        <v>1</v>
      </c>
      <c r="AD15" s="54">
        <v>1</v>
      </c>
      <c r="AE15" s="54">
        <v>2</v>
      </c>
      <c r="AF15" s="54">
        <v>1</v>
      </c>
    </row>
    <row r="16" spans="1:34" ht="15.75" customHeight="1" x14ac:dyDescent="0.2">
      <c r="A16" s="6" t="s">
        <v>478</v>
      </c>
      <c r="B16" s="52">
        <v>41864.65685900463</v>
      </c>
      <c r="C16" s="53" t="s">
        <v>479</v>
      </c>
      <c r="D16" s="54" t="s">
        <v>480</v>
      </c>
      <c r="E16" s="54" t="s">
        <v>308</v>
      </c>
      <c r="F16" s="54" t="s">
        <v>481</v>
      </c>
      <c r="G16" s="54" t="s">
        <v>482</v>
      </c>
      <c r="H16" s="54" t="s">
        <v>483</v>
      </c>
      <c r="I16" s="54" t="s">
        <v>484</v>
      </c>
      <c r="J16" s="55" t="s">
        <v>485</v>
      </c>
      <c r="K16" s="54" t="s">
        <v>486</v>
      </c>
      <c r="L16" s="54" t="s">
        <v>487</v>
      </c>
      <c r="M16" s="54" t="s">
        <v>488</v>
      </c>
      <c r="N16" s="54" t="s">
        <v>489</v>
      </c>
      <c r="O16" s="54" t="s">
        <v>490</v>
      </c>
      <c r="P16" s="54" t="s">
        <v>491</v>
      </c>
      <c r="Q16" s="54" t="s">
        <v>492</v>
      </c>
      <c r="R16" s="54" t="s">
        <v>493</v>
      </c>
      <c r="S16" s="54" t="s">
        <v>494</v>
      </c>
      <c r="T16" s="54">
        <v>2</v>
      </c>
      <c r="U16" s="54">
        <v>1</v>
      </c>
      <c r="V16" s="54">
        <v>3</v>
      </c>
      <c r="W16" s="54">
        <v>4</v>
      </c>
      <c r="X16" s="54">
        <v>1</v>
      </c>
      <c r="Y16" s="54">
        <v>2</v>
      </c>
      <c r="Z16" s="54">
        <v>1</v>
      </c>
      <c r="AA16" s="54">
        <v>1</v>
      </c>
      <c r="AB16" s="54">
        <v>1</v>
      </c>
      <c r="AC16" s="54">
        <v>2</v>
      </c>
      <c r="AD16" s="54">
        <v>2</v>
      </c>
      <c r="AE16" s="54">
        <v>2</v>
      </c>
      <c r="AF16" s="54">
        <v>1</v>
      </c>
      <c r="AG16" s="54" t="s">
        <v>495</v>
      </c>
    </row>
    <row r="17" spans="1:33" x14ac:dyDescent="0.2">
      <c r="A17" s="6" t="s">
        <v>478</v>
      </c>
      <c r="B17" s="52">
        <v>41867.239711018519</v>
      </c>
      <c r="C17" s="53" t="s">
        <v>271</v>
      </c>
      <c r="D17" s="54" t="s">
        <v>496</v>
      </c>
      <c r="E17" s="54" t="s">
        <v>357</v>
      </c>
      <c r="G17" s="54" t="s">
        <v>497</v>
      </c>
      <c r="H17" s="54" t="s">
        <v>498</v>
      </c>
      <c r="I17" s="54" t="s">
        <v>499</v>
      </c>
      <c r="J17" s="54" t="s">
        <v>500</v>
      </c>
      <c r="K17" s="54" t="s">
        <v>501</v>
      </c>
      <c r="L17" s="54" t="s">
        <v>502</v>
      </c>
      <c r="M17" s="54" t="s">
        <v>503</v>
      </c>
      <c r="N17" s="54" t="s">
        <v>504</v>
      </c>
      <c r="O17" s="26"/>
      <c r="P17" s="54" t="s">
        <v>505</v>
      </c>
      <c r="Q17" s="26"/>
      <c r="R17" s="26"/>
      <c r="S17" s="54" t="s">
        <v>506</v>
      </c>
      <c r="T17" s="54">
        <v>2</v>
      </c>
      <c r="U17" s="54">
        <v>3</v>
      </c>
      <c r="V17" s="54">
        <v>3</v>
      </c>
      <c r="W17" s="54">
        <v>2</v>
      </c>
      <c r="X17" s="54">
        <v>1</v>
      </c>
      <c r="Y17" s="54">
        <v>3</v>
      </c>
      <c r="Z17" s="54">
        <v>1</v>
      </c>
      <c r="AA17" s="54">
        <v>1</v>
      </c>
      <c r="AB17" s="54">
        <v>1</v>
      </c>
      <c r="AC17" s="54">
        <v>3</v>
      </c>
      <c r="AD17" s="54">
        <v>3</v>
      </c>
      <c r="AE17" s="54">
        <v>3</v>
      </c>
      <c r="AF17" s="54">
        <v>3</v>
      </c>
      <c r="AG17" s="60" t="s">
        <v>507</v>
      </c>
    </row>
    <row r="18" spans="1:33" x14ac:dyDescent="0.2">
      <c r="A18" s="6" t="s">
        <v>478</v>
      </c>
      <c r="B18" s="52">
        <v>41842.44350666667</v>
      </c>
      <c r="C18" s="53" t="s">
        <v>257</v>
      </c>
      <c r="D18" s="54" t="s">
        <v>508</v>
      </c>
      <c r="E18" s="54" t="s">
        <v>308</v>
      </c>
      <c r="G18" s="54" t="s">
        <v>509</v>
      </c>
      <c r="H18" s="54" t="s">
        <v>510</v>
      </c>
      <c r="I18" s="54" t="s">
        <v>511</v>
      </c>
      <c r="J18" s="54" t="s">
        <v>512</v>
      </c>
      <c r="K18" s="54" t="s">
        <v>513</v>
      </c>
      <c r="L18" s="54" t="s">
        <v>514</v>
      </c>
      <c r="M18" s="54" t="s">
        <v>515</v>
      </c>
      <c r="N18" s="54" t="s">
        <v>516</v>
      </c>
      <c r="O18" s="54" t="s">
        <v>517</v>
      </c>
      <c r="P18" s="54" t="s">
        <v>518</v>
      </c>
      <c r="Q18" s="54" t="s">
        <v>519</v>
      </c>
      <c r="R18" s="54" t="s">
        <v>520</v>
      </c>
      <c r="S18" s="54" t="s">
        <v>521</v>
      </c>
      <c r="T18" s="54">
        <v>3</v>
      </c>
      <c r="U18" s="54">
        <v>3</v>
      </c>
      <c r="V18" s="54">
        <v>4</v>
      </c>
      <c r="W18" s="54">
        <v>5</v>
      </c>
      <c r="X18" s="54">
        <v>2</v>
      </c>
      <c r="Y18" s="54">
        <v>3</v>
      </c>
      <c r="Z18" s="54">
        <v>2</v>
      </c>
      <c r="AA18" s="54">
        <v>2</v>
      </c>
      <c r="AB18" s="54">
        <v>2</v>
      </c>
      <c r="AC18" s="54">
        <v>1</v>
      </c>
      <c r="AD18" s="54">
        <v>2</v>
      </c>
      <c r="AE18" s="54">
        <v>5</v>
      </c>
      <c r="AF18" s="54">
        <v>2</v>
      </c>
      <c r="AG18" s="54" t="s">
        <v>522</v>
      </c>
    </row>
    <row r="19" spans="1:33" x14ac:dyDescent="0.2">
      <c r="A19" s="6" t="s">
        <v>478</v>
      </c>
      <c r="B19" s="52">
        <v>41884.660335821762</v>
      </c>
      <c r="C19" s="53" t="s">
        <v>523</v>
      </c>
      <c r="D19" s="54" t="s">
        <v>524</v>
      </c>
      <c r="E19" s="54" t="s">
        <v>308</v>
      </c>
      <c r="G19" s="54" t="s">
        <v>525</v>
      </c>
      <c r="H19" s="54" t="s">
        <v>526</v>
      </c>
      <c r="I19" s="54" t="s">
        <v>527</v>
      </c>
      <c r="J19" s="54" t="s">
        <v>528</v>
      </c>
      <c r="K19" s="54" t="s">
        <v>529</v>
      </c>
      <c r="L19" s="54" t="s">
        <v>530</v>
      </c>
      <c r="M19" s="54" t="s">
        <v>531</v>
      </c>
      <c r="N19" s="54" t="s">
        <v>532</v>
      </c>
      <c r="O19" s="54" t="s">
        <v>533</v>
      </c>
      <c r="P19" s="54" t="s">
        <v>534</v>
      </c>
      <c r="Q19" s="54" t="s">
        <v>535</v>
      </c>
      <c r="R19" s="54" t="s">
        <v>536</v>
      </c>
      <c r="S19" s="54" t="s">
        <v>537</v>
      </c>
      <c r="T19" s="54">
        <v>5</v>
      </c>
      <c r="U19" s="54">
        <v>4</v>
      </c>
      <c r="V19" s="54">
        <v>5</v>
      </c>
      <c r="W19" s="54">
        <v>6</v>
      </c>
      <c r="X19" s="54">
        <v>4</v>
      </c>
      <c r="Y19" s="54">
        <v>5</v>
      </c>
      <c r="Z19" s="54">
        <v>6</v>
      </c>
      <c r="AA19" s="54">
        <v>3</v>
      </c>
      <c r="AB19" s="54">
        <v>3</v>
      </c>
      <c r="AC19" s="54">
        <v>3</v>
      </c>
      <c r="AD19" s="54">
        <v>3</v>
      </c>
      <c r="AE19" s="54">
        <v>6</v>
      </c>
      <c r="AF19" s="54">
        <v>4</v>
      </c>
      <c r="AG19" s="54" t="s">
        <v>538</v>
      </c>
    </row>
    <row r="20" spans="1:33" x14ac:dyDescent="0.2">
      <c r="A20" s="6" t="s">
        <v>539</v>
      </c>
      <c r="B20" s="52">
        <v>41855.916701388887</v>
      </c>
      <c r="C20" s="53" t="s">
        <v>540</v>
      </c>
      <c r="D20" s="54" t="s">
        <v>541</v>
      </c>
      <c r="E20" s="54" t="s">
        <v>308</v>
      </c>
      <c r="G20" s="54" t="s">
        <v>542</v>
      </c>
      <c r="H20" s="54" t="s">
        <v>543</v>
      </c>
      <c r="I20" s="54" t="s">
        <v>544</v>
      </c>
      <c r="J20" s="54" t="s">
        <v>545</v>
      </c>
      <c r="K20" s="54" t="s">
        <v>546</v>
      </c>
      <c r="L20" s="54" t="s">
        <v>547</v>
      </c>
      <c r="M20" s="54" t="s">
        <v>548</v>
      </c>
      <c r="N20" s="54" t="s">
        <v>549</v>
      </c>
      <c r="O20" s="54" t="s">
        <v>550</v>
      </c>
      <c r="P20" s="54" t="s">
        <v>551</v>
      </c>
      <c r="Q20" s="54" t="s">
        <v>552</v>
      </c>
      <c r="R20" s="54" t="s">
        <v>553</v>
      </c>
      <c r="S20" s="54" t="s">
        <v>554</v>
      </c>
      <c r="T20" s="54">
        <v>4</v>
      </c>
      <c r="U20" s="54">
        <v>4</v>
      </c>
      <c r="V20" s="54">
        <v>2</v>
      </c>
      <c r="W20" s="54">
        <v>3</v>
      </c>
      <c r="X20" s="54">
        <v>2</v>
      </c>
      <c r="Y20" s="54">
        <v>4</v>
      </c>
      <c r="Z20" s="54">
        <v>4</v>
      </c>
      <c r="AA20" s="54">
        <v>5</v>
      </c>
      <c r="AB20" s="54">
        <v>2</v>
      </c>
      <c r="AC20" s="54">
        <v>3</v>
      </c>
      <c r="AD20" s="54">
        <v>2</v>
      </c>
      <c r="AE20" s="54">
        <v>6</v>
      </c>
      <c r="AF20" s="54">
        <v>2</v>
      </c>
    </row>
    <row r="21" spans="1:33" x14ac:dyDescent="0.2">
      <c r="A21" s="6" t="s">
        <v>539</v>
      </c>
      <c r="B21" s="52">
        <v>41849.987358414357</v>
      </c>
      <c r="C21" s="53" t="s">
        <v>555</v>
      </c>
      <c r="D21" s="54" t="s">
        <v>556</v>
      </c>
      <c r="E21" s="54" t="s">
        <v>557</v>
      </c>
      <c r="F21" s="54" t="s">
        <v>558</v>
      </c>
      <c r="G21" s="54" t="s">
        <v>559</v>
      </c>
      <c r="H21" s="54" t="s">
        <v>560</v>
      </c>
      <c r="I21" s="54" t="s">
        <v>561</v>
      </c>
      <c r="J21" s="54" t="s">
        <v>562</v>
      </c>
      <c r="L21" s="54" t="s">
        <v>563</v>
      </c>
      <c r="M21" s="54" t="s">
        <v>564</v>
      </c>
      <c r="N21" s="54" t="s">
        <v>565</v>
      </c>
      <c r="O21" s="54" t="s">
        <v>566</v>
      </c>
      <c r="P21" s="54" t="s">
        <v>567</v>
      </c>
      <c r="Q21" s="54" t="s">
        <v>568</v>
      </c>
      <c r="R21" s="54" t="s">
        <v>566</v>
      </c>
      <c r="S21" s="54" t="s">
        <v>569</v>
      </c>
      <c r="T21" s="54">
        <v>2</v>
      </c>
      <c r="U21" s="54">
        <v>2</v>
      </c>
      <c r="V21" s="54">
        <v>3</v>
      </c>
      <c r="W21" s="54">
        <v>2</v>
      </c>
      <c r="X21" s="54">
        <v>2</v>
      </c>
      <c r="Y21" s="54">
        <v>4</v>
      </c>
      <c r="Z21" s="54">
        <v>4</v>
      </c>
      <c r="AA21" s="54">
        <v>2</v>
      </c>
      <c r="AB21" s="54">
        <v>2</v>
      </c>
      <c r="AC21" s="54">
        <v>2</v>
      </c>
      <c r="AD21" s="54">
        <v>2</v>
      </c>
      <c r="AE21" s="54">
        <v>4</v>
      </c>
      <c r="AF21" s="54">
        <v>2</v>
      </c>
    </row>
    <row r="22" spans="1:33" x14ac:dyDescent="0.2">
      <c r="A22" s="6" t="s">
        <v>570</v>
      </c>
      <c r="B22" s="52">
        <v>41842.390274398145</v>
      </c>
      <c r="C22" s="53" t="s">
        <v>571</v>
      </c>
      <c r="D22" s="54" t="s">
        <v>572</v>
      </c>
      <c r="E22" s="54" t="s">
        <v>357</v>
      </c>
      <c r="G22" s="54" t="s">
        <v>573</v>
      </c>
      <c r="H22" s="54" t="s">
        <v>574</v>
      </c>
      <c r="I22" s="54" t="s">
        <v>575</v>
      </c>
      <c r="J22" s="54" t="s">
        <v>576</v>
      </c>
      <c r="K22" s="54" t="s">
        <v>577</v>
      </c>
      <c r="L22" s="54" t="s">
        <v>578</v>
      </c>
      <c r="M22" s="54" t="s">
        <v>579</v>
      </c>
      <c r="N22" s="54" t="s">
        <v>580</v>
      </c>
      <c r="O22" s="54" t="s">
        <v>581</v>
      </c>
      <c r="P22" s="54" t="s">
        <v>582</v>
      </c>
      <c r="Q22" s="54" t="s">
        <v>583</v>
      </c>
      <c r="R22" s="54" t="s">
        <v>584</v>
      </c>
      <c r="S22" s="54" t="s">
        <v>585</v>
      </c>
      <c r="T22" s="54">
        <v>4</v>
      </c>
      <c r="U22" s="54">
        <v>4</v>
      </c>
      <c r="V22" s="54">
        <v>3</v>
      </c>
      <c r="W22" s="54">
        <v>4</v>
      </c>
      <c r="X22" s="54">
        <v>2</v>
      </c>
      <c r="Y22" s="54">
        <v>3</v>
      </c>
      <c r="Z22" s="54">
        <v>5</v>
      </c>
      <c r="AA22" s="54">
        <v>4</v>
      </c>
      <c r="AB22" s="54">
        <v>3</v>
      </c>
      <c r="AC22" s="54">
        <v>4</v>
      </c>
      <c r="AD22" s="54">
        <v>4</v>
      </c>
      <c r="AE22" s="54">
        <v>2</v>
      </c>
      <c r="AF22" s="54">
        <v>3</v>
      </c>
    </row>
    <row r="23" spans="1:33" x14ac:dyDescent="0.2">
      <c r="A23" s="6" t="s">
        <v>570</v>
      </c>
      <c r="B23" s="52">
        <v>41842.491771099543</v>
      </c>
      <c r="C23" s="53" t="s">
        <v>586</v>
      </c>
      <c r="D23" s="54" t="s">
        <v>572</v>
      </c>
      <c r="E23" s="54" t="s">
        <v>308</v>
      </c>
      <c r="G23" s="54" t="s">
        <v>587</v>
      </c>
      <c r="H23" s="54" t="s">
        <v>588</v>
      </c>
      <c r="I23" s="54" t="s">
        <v>589</v>
      </c>
      <c r="J23" s="54" t="s">
        <v>590</v>
      </c>
      <c r="K23" s="54" t="s">
        <v>591</v>
      </c>
      <c r="L23" s="54" t="s">
        <v>592</v>
      </c>
      <c r="M23" s="54" t="s">
        <v>593</v>
      </c>
      <c r="N23" s="54" t="s">
        <v>594</v>
      </c>
      <c r="O23" s="54" t="s">
        <v>595</v>
      </c>
      <c r="P23" s="54" t="s">
        <v>596</v>
      </c>
      <c r="Q23" s="54" t="s">
        <v>597</v>
      </c>
      <c r="R23" s="54" t="s">
        <v>362</v>
      </c>
      <c r="S23" s="54" t="s">
        <v>598</v>
      </c>
      <c r="T23" s="54">
        <v>6</v>
      </c>
      <c r="U23" s="54">
        <v>6</v>
      </c>
      <c r="V23" s="54">
        <v>6</v>
      </c>
      <c r="W23" s="54">
        <v>6</v>
      </c>
      <c r="X23" s="54">
        <v>5</v>
      </c>
      <c r="Y23" s="54">
        <v>6</v>
      </c>
      <c r="Z23" s="54">
        <v>6</v>
      </c>
      <c r="AA23" s="54">
        <v>5</v>
      </c>
      <c r="AB23" s="54">
        <v>4</v>
      </c>
      <c r="AC23" s="54">
        <v>6</v>
      </c>
      <c r="AD23" s="54">
        <v>6</v>
      </c>
      <c r="AE23" s="54">
        <v>6</v>
      </c>
      <c r="AF23" s="54">
        <v>6</v>
      </c>
      <c r="AG23" s="26"/>
    </row>
    <row r="24" spans="1:33" x14ac:dyDescent="0.2">
      <c r="A24" s="6" t="s">
        <v>570</v>
      </c>
      <c r="B24" s="52">
        <v>41842.515653946757</v>
      </c>
      <c r="C24" s="53" t="s">
        <v>251</v>
      </c>
      <c r="D24" s="54" t="s">
        <v>572</v>
      </c>
      <c r="E24" s="54" t="s">
        <v>308</v>
      </c>
      <c r="F24" s="26"/>
      <c r="G24" s="54" t="s">
        <v>587</v>
      </c>
      <c r="H24" s="54" t="s">
        <v>599</v>
      </c>
      <c r="I24" s="54" t="s">
        <v>600</v>
      </c>
      <c r="J24" s="54" t="s">
        <v>601</v>
      </c>
      <c r="K24" s="54" t="s">
        <v>602</v>
      </c>
      <c r="L24" s="54" t="s">
        <v>603</v>
      </c>
      <c r="M24" s="54" t="s">
        <v>604</v>
      </c>
      <c r="N24" s="54" t="s">
        <v>605</v>
      </c>
      <c r="O24" s="54" t="s">
        <v>606</v>
      </c>
      <c r="P24" s="54" t="s">
        <v>607</v>
      </c>
      <c r="Q24" s="54" t="s">
        <v>608</v>
      </c>
      <c r="R24" s="54" t="s">
        <v>609</v>
      </c>
      <c r="S24" s="54" t="s">
        <v>610</v>
      </c>
      <c r="T24" s="54">
        <v>2</v>
      </c>
      <c r="U24" s="54">
        <v>2</v>
      </c>
      <c r="V24" s="54">
        <v>3</v>
      </c>
      <c r="W24" s="54">
        <v>3</v>
      </c>
      <c r="X24" s="54">
        <v>1</v>
      </c>
      <c r="Y24" s="54">
        <v>2</v>
      </c>
      <c r="Z24" s="54">
        <v>1</v>
      </c>
      <c r="AA24" s="54">
        <v>2</v>
      </c>
      <c r="AB24" s="54">
        <v>1</v>
      </c>
      <c r="AC24" s="54">
        <v>1</v>
      </c>
      <c r="AD24" s="54">
        <v>2</v>
      </c>
      <c r="AE24" s="54">
        <v>4</v>
      </c>
      <c r="AF24" s="54">
        <v>2</v>
      </c>
      <c r="AG24" s="54" t="s">
        <v>611</v>
      </c>
    </row>
    <row r="25" spans="1:33" x14ac:dyDescent="0.2">
      <c r="A25" s="6" t="s">
        <v>570</v>
      </c>
      <c r="B25" s="52">
        <v>41843.443430185187</v>
      </c>
      <c r="C25" s="53" t="s">
        <v>612</v>
      </c>
      <c r="D25" s="54" t="s">
        <v>572</v>
      </c>
      <c r="E25" s="54" t="s">
        <v>357</v>
      </c>
      <c r="G25" s="54" t="s">
        <v>587</v>
      </c>
      <c r="H25" s="54" t="s">
        <v>613</v>
      </c>
      <c r="I25" s="54" t="s">
        <v>614</v>
      </c>
      <c r="J25" s="54" t="s">
        <v>615</v>
      </c>
      <c r="K25" s="54" t="s">
        <v>616</v>
      </c>
      <c r="L25" s="54" t="s">
        <v>617</v>
      </c>
      <c r="M25" s="54" t="s">
        <v>618</v>
      </c>
      <c r="N25" s="54" t="s">
        <v>619</v>
      </c>
      <c r="O25" s="54" t="s">
        <v>620</v>
      </c>
      <c r="P25" s="54" t="s">
        <v>621</v>
      </c>
      <c r="Q25" s="54" t="s">
        <v>622</v>
      </c>
      <c r="R25" s="54" t="s">
        <v>623</v>
      </c>
      <c r="S25" s="54" t="s">
        <v>624</v>
      </c>
      <c r="T25" s="54">
        <v>2</v>
      </c>
      <c r="U25" s="54">
        <v>2</v>
      </c>
      <c r="V25" s="54">
        <v>3</v>
      </c>
      <c r="W25" s="54">
        <v>2</v>
      </c>
      <c r="X25" s="54">
        <v>3</v>
      </c>
      <c r="Y25" s="54">
        <v>4</v>
      </c>
      <c r="Z25" s="54">
        <v>2</v>
      </c>
      <c r="AA25" s="54">
        <v>3</v>
      </c>
      <c r="AB25" s="54">
        <v>3</v>
      </c>
      <c r="AC25" s="54">
        <v>2</v>
      </c>
      <c r="AD25" s="54">
        <v>2</v>
      </c>
      <c r="AE25" s="54">
        <v>4</v>
      </c>
      <c r="AF25" s="54">
        <v>1</v>
      </c>
    </row>
    <row r="26" spans="1:33" x14ac:dyDescent="0.2">
      <c r="A26" s="6" t="s">
        <v>570</v>
      </c>
      <c r="B26" s="52">
        <v>41843.503750439821</v>
      </c>
      <c r="C26" s="53" t="s">
        <v>625</v>
      </c>
      <c r="D26" s="54" t="s">
        <v>572</v>
      </c>
      <c r="E26" s="54" t="s">
        <v>357</v>
      </c>
      <c r="G26" s="54" t="s">
        <v>626</v>
      </c>
      <c r="H26" s="54" t="s">
        <v>627</v>
      </c>
      <c r="I26" s="54" t="s">
        <v>628</v>
      </c>
      <c r="J26" s="54" t="s">
        <v>629</v>
      </c>
      <c r="K26" s="26"/>
      <c r="L26" s="54" t="s">
        <v>630</v>
      </c>
      <c r="M26" s="54" t="s">
        <v>631</v>
      </c>
      <c r="N26" s="54" t="s">
        <v>632</v>
      </c>
      <c r="O26" s="54" t="s">
        <v>633</v>
      </c>
      <c r="P26" s="54" t="s">
        <v>505</v>
      </c>
      <c r="Q26" s="54" t="s">
        <v>634</v>
      </c>
      <c r="R26" s="54" t="s">
        <v>635</v>
      </c>
      <c r="S26" s="54" t="s">
        <v>636</v>
      </c>
      <c r="T26" s="54">
        <v>2</v>
      </c>
      <c r="U26" s="54">
        <v>3</v>
      </c>
      <c r="V26" s="54">
        <v>4</v>
      </c>
      <c r="W26" s="54">
        <v>4</v>
      </c>
      <c r="X26" s="54">
        <v>2</v>
      </c>
      <c r="Y26" s="54">
        <v>2</v>
      </c>
      <c r="Z26" s="54">
        <v>3</v>
      </c>
      <c r="AA26" s="54">
        <v>2</v>
      </c>
      <c r="AB26" s="54">
        <v>2</v>
      </c>
      <c r="AC26" s="54">
        <v>1</v>
      </c>
      <c r="AD26" s="54">
        <v>1</v>
      </c>
      <c r="AE26" s="54">
        <v>3</v>
      </c>
      <c r="AF26" s="54">
        <v>2</v>
      </c>
      <c r="AG26" s="54" t="s">
        <v>637</v>
      </c>
    </row>
    <row r="27" spans="1:33" x14ac:dyDescent="0.2">
      <c r="A27" s="6" t="s">
        <v>570</v>
      </c>
      <c r="B27" s="52">
        <v>41844.575701863425</v>
      </c>
      <c r="C27" s="53" t="s">
        <v>260</v>
      </c>
      <c r="D27" s="54" t="s">
        <v>572</v>
      </c>
      <c r="E27" s="54" t="s">
        <v>308</v>
      </c>
      <c r="G27" s="54" t="s">
        <v>509</v>
      </c>
      <c r="H27" s="54" t="s">
        <v>638</v>
      </c>
      <c r="I27" s="54" t="s">
        <v>639</v>
      </c>
      <c r="J27" s="54" t="s">
        <v>640</v>
      </c>
      <c r="K27" s="54" t="s">
        <v>641</v>
      </c>
      <c r="L27" s="54" t="s">
        <v>642</v>
      </c>
      <c r="M27" s="54" t="s">
        <v>643</v>
      </c>
      <c r="N27" s="54" t="s">
        <v>644</v>
      </c>
      <c r="O27" s="54" t="s">
        <v>645</v>
      </c>
      <c r="P27" s="54" t="s">
        <v>646</v>
      </c>
      <c r="Q27" s="54" t="s">
        <v>647</v>
      </c>
      <c r="R27" s="54" t="s">
        <v>648</v>
      </c>
      <c r="S27" s="54" t="s">
        <v>649</v>
      </c>
      <c r="T27" s="54">
        <v>6</v>
      </c>
      <c r="U27" s="54">
        <v>2</v>
      </c>
      <c r="V27" s="54">
        <v>3</v>
      </c>
      <c r="W27" s="54">
        <v>5</v>
      </c>
      <c r="X27" s="54">
        <v>3</v>
      </c>
      <c r="Y27" s="54">
        <v>5</v>
      </c>
      <c r="Z27" s="54">
        <v>2</v>
      </c>
      <c r="AA27" s="54">
        <v>5</v>
      </c>
      <c r="AB27" s="54">
        <v>2</v>
      </c>
      <c r="AC27" s="54">
        <v>3</v>
      </c>
      <c r="AD27" s="54">
        <v>3</v>
      </c>
      <c r="AE27" s="54">
        <v>6</v>
      </c>
      <c r="AF27" s="54">
        <v>6</v>
      </c>
      <c r="AG27" s="54" t="s">
        <v>650</v>
      </c>
    </row>
    <row r="28" spans="1:33" x14ac:dyDescent="0.2">
      <c r="A28" s="6" t="s">
        <v>570</v>
      </c>
      <c r="B28" s="52">
        <v>41847.609393043982</v>
      </c>
      <c r="C28" s="53" t="s">
        <v>651</v>
      </c>
      <c r="D28" s="54" t="s">
        <v>572</v>
      </c>
      <c r="E28" s="54" t="s">
        <v>308</v>
      </c>
      <c r="G28" s="54" t="s">
        <v>346</v>
      </c>
      <c r="H28" s="54" t="s">
        <v>652</v>
      </c>
      <c r="I28" s="54" t="s">
        <v>653</v>
      </c>
      <c r="J28" s="54" t="s">
        <v>654</v>
      </c>
      <c r="K28" s="54" t="s">
        <v>655</v>
      </c>
      <c r="L28" s="54" t="s">
        <v>656</v>
      </c>
      <c r="M28" s="54" t="s">
        <v>657</v>
      </c>
      <c r="N28" s="54" t="s">
        <v>658</v>
      </c>
      <c r="O28" s="54" t="s">
        <v>659</v>
      </c>
      <c r="P28" s="54" t="s">
        <v>660</v>
      </c>
      <c r="Q28" s="54" t="s">
        <v>661</v>
      </c>
      <c r="R28" s="54" t="s">
        <v>662</v>
      </c>
      <c r="S28" s="54" t="s">
        <v>663</v>
      </c>
      <c r="T28" s="54">
        <v>2</v>
      </c>
      <c r="U28" s="54">
        <v>3</v>
      </c>
      <c r="V28" s="54">
        <v>3</v>
      </c>
      <c r="W28" s="54">
        <v>3</v>
      </c>
      <c r="X28" s="54">
        <v>2</v>
      </c>
      <c r="Y28" s="54">
        <v>4</v>
      </c>
      <c r="Z28" s="54">
        <v>3</v>
      </c>
      <c r="AA28" s="54">
        <v>2</v>
      </c>
      <c r="AB28" s="54">
        <v>1</v>
      </c>
      <c r="AC28" s="54">
        <v>3</v>
      </c>
      <c r="AD28" s="54">
        <v>2</v>
      </c>
      <c r="AE28" s="54">
        <v>5</v>
      </c>
      <c r="AF28" s="54">
        <v>3</v>
      </c>
      <c r="AG28" s="54" t="s">
        <v>664</v>
      </c>
    </row>
    <row r="29" spans="1:33" x14ac:dyDescent="0.2">
      <c r="A29" s="6" t="s">
        <v>570</v>
      </c>
      <c r="B29" s="52">
        <v>41856.609998900458</v>
      </c>
      <c r="C29" s="53" t="s">
        <v>665</v>
      </c>
      <c r="D29" s="54" t="s">
        <v>572</v>
      </c>
      <c r="E29" s="54" t="s">
        <v>308</v>
      </c>
      <c r="G29" s="54" t="s">
        <v>573</v>
      </c>
      <c r="H29" s="54" t="s">
        <v>666</v>
      </c>
      <c r="I29" s="54" t="s">
        <v>667</v>
      </c>
      <c r="J29" s="54" t="s">
        <v>668</v>
      </c>
      <c r="K29" s="26"/>
      <c r="L29" s="54" t="s">
        <v>669</v>
      </c>
      <c r="M29" s="54" t="s">
        <v>670</v>
      </c>
      <c r="N29" s="54" t="s">
        <v>671</v>
      </c>
      <c r="O29" s="26"/>
      <c r="P29" s="54" t="s">
        <v>672</v>
      </c>
      <c r="Q29" s="54" t="s">
        <v>673</v>
      </c>
      <c r="R29" s="54" t="s">
        <v>674</v>
      </c>
      <c r="S29" s="26"/>
      <c r="T29" s="54">
        <v>2</v>
      </c>
      <c r="U29" s="54">
        <v>3</v>
      </c>
      <c r="V29" s="54">
        <v>1</v>
      </c>
      <c r="W29" s="54">
        <v>3</v>
      </c>
      <c r="X29" s="54">
        <v>4</v>
      </c>
      <c r="Y29" s="54">
        <v>3</v>
      </c>
      <c r="Z29" s="54">
        <v>2</v>
      </c>
      <c r="AA29" s="54">
        <v>2</v>
      </c>
      <c r="AB29" s="54">
        <v>1</v>
      </c>
      <c r="AC29" s="54">
        <v>2</v>
      </c>
      <c r="AD29" s="54">
        <v>2</v>
      </c>
      <c r="AE29" s="54">
        <v>3</v>
      </c>
      <c r="AF29" s="54">
        <v>1</v>
      </c>
      <c r="AG29" s="26"/>
    </row>
    <row r="30" spans="1:33" x14ac:dyDescent="0.2">
      <c r="A30" s="6" t="s">
        <v>570</v>
      </c>
      <c r="B30" s="52">
        <v>41861.779613877319</v>
      </c>
      <c r="C30" s="53" t="s">
        <v>675</v>
      </c>
      <c r="D30" s="54" t="s">
        <v>572</v>
      </c>
      <c r="E30" s="54" t="s">
        <v>308</v>
      </c>
      <c r="F30" s="26"/>
      <c r="G30" s="54" t="s">
        <v>676</v>
      </c>
      <c r="H30" s="54" t="s">
        <v>677</v>
      </c>
      <c r="I30" s="54" t="s">
        <v>678</v>
      </c>
      <c r="J30" s="26"/>
      <c r="K30" s="26"/>
      <c r="L30" s="54" t="s">
        <v>679</v>
      </c>
      <c r="M30" s="54" t="s">
        <v>680</v>
      </c>
      <c r="N30" s="54" t="s">
        <v>681</v>
      </c>
      <c r="O30" s="54" t="s">
        <v>682</v>
      </c>
      <c r="P30" s="54" t="s">
        <v>683</v>
      </c>
      <c r="Q30" s="54" t="s">
        <v>684</v>
      </c>
      <c r="R30" s="54" t="s">
        <v>685</v>
      </c>
      <c r="S30" s="54" t="s">
        <v>686</v>
      </c>
      <c r="T30" s="54">
        <v>2</v>
      </c>
      <c r="U30" s="54">
        <v>2</v>
      </c>
      <c r="V30" s="54">
        <v>1</v>
      </c>
      <c r="W30" s="54">
        <v>2</v>
      </c>
      <c r="X30" s="54">
        <v>3</v>
      </c>
      <c r="Y30" s="54">
        <v>3</v>
      </c>
      <c r="Z30" s="54">
        <v>2</v>
      </c>
      <c r="AA30" s="54">
        <v>2</v>
      </c>
      <c r="AB30" s="54">
        <v>3</v>
      </c>
      <c r="AC30" s="54">
        <v>1</v>
      </c>
      <c r="AD30" s="54">
        <v>1</v>
      </c>
      <c r="AE30" s="54">
        <v>3</v>
      </c>
      <c r="AF30" s="54">
        <v>2</v>
      </c>
    </row>
    <row r="31" spans="1:33" x14ac:dyDescent="0.2">
      <c r="A31" s="6" t="s">
        <v>570</v>
      </c>
      <c r="B31" s="52">
        <v>41863.516236006944</v>
      </c>
      <c r="C31" s="53" t="s">
        <v>264</v>
      </c>
      <c r="D31" s="54" t="s">
        <v>572</v>
      </c>
      <c r="E31" s="54" t="s">
        <v>308</v>
      </c>
      <c r="G31" s="60" t="s">
        <v>687</v>
      </c>
      <c r="H31" s="54" t="s">
        <v>688</v>
      </c>
      <c r="I31" s="54" t="s">
        <v>689</v>
      </c>
      <c r="J31" s="54" t="s">
        <v>690</v>
      </c>
      <c r="K31" s="26"/>
      <c r="L31" s="54" t="s">
        <v>691</v>
      </c>
      <c r="M31" s="54" t="s">
        <v>692</v>
      </c>
      <c r="N31" s="54" t="s">
        <v>693</v>
      </c>
      <c r="O31" s="54" t="s">
        <v>694</v>
      </c>
      <c r="P31" s="54" t="s">
        <v>695</v>
      </c>
      <c r="Q31" s="26"/>
      <c r="R31" s="54" t="s">
        <v>696</v>
      </c>
      <c r="S31" s="54" t="s">
        <v>697</v>
      </c>
      <c r="T31" s="54">
        <v>2</v>
      </c>
      <c r="U31" s="54">
        <v>1</v>
      </c>
      <c r="V31" s="54">
        <v>4</v>
      </c>
      <c r="W31" s="54">
        <v>3</v>
      </c>
      <c r="X31" s="54">
        <v>1</v>
      </c>
      <c r="Y31" s="54">
        <v>3</v>
      </c>
      <c r="Z31" s="54">
        <v>1</v>
      </c>
      <c r="AA31" s="54">
        <v>1</v>
      </c>
      <c r="AB31" s="54">
        <v>2</v>
      </c>
      <c r="AC31" s="54">
        <v>3</v>
      </c>
      <c r="AD31" s="54">
        <v>1</v>
      </c>
      <c r="AE31" s="54">
        <v>5</v>
      </c>
      <c r="AF31" s="54">
        <v>3</v>
      </c>
      <c r="AG31" s="26"/>
    </row>
    <row r="32" spans="1:33" x14ac:dyDescent="0.2">
      <c r="A32" s="6" t="s">
        <v>570</v>
      </c>
      <c r="B32" s="52">
        <v>41868.734725254631</v>
      </c>
      <c r="C32" s="53" t="s">
        <v>258</v>
      </c>
      <c r="D32" s="54" t="s">
        <v>572</v>
      </c>
      <c r="E32" s="54" t="s">
        <v>308</v>
      </c>
      <c r="G32" s="54" t="s">
        <v>509</v>
      </c>
      <c r="H32" s="54" t="s">
        <v>698</v>
      </c>
      <c r="I32" s="54" t="s">
        <v>699</v>
      </c>
      <c r="J32" s="54" t="s">
        <v>700</v>
      </c>
      <c r="K32" s="60" t="s">
        <v>701</v>
      </c>
      <c r="L32" s="60" t="s">
        <v>702</v>
      </c>
      <c r="M32" s="54" t="s">
        <v>703</v>
      </c>
      <c r="N32" s="54" t="s">
        <v>704</v>
      </c>
      <c r="O32" s="54" t="s">
        <v>705</v>
      </c>
      <c r="P32" s="26"/>
      <c r="Q32" s="26"/>
      <c r="R32" s="26"/>
      <c r="S32" s="54" t="s">
        <v>706</v>
      </c>
      <c r="T32" s="54">
        <v>1</v>
      </c>
      <c r="U32" s="54">
        <v>1</v>
      </c>
      <c r="V32" s="54">
        <v>2</v>
      </c>
      <c r="W32" s="54">
        <v>1</v>
      </c>
      <c r="X32" s="54">
        <v>1</v>
      </c>
      <c r="Y32" s="54">
        <v>1</v>
      </c>
      <c r="Z32" s="54">
        <v>4</v>
      </c>
      <c r="AA32" s="54">
        <v>2</v>
      </c>
      <c r="AB32" s="54">
        <v>1</v>
      </c>
      <c r="AC32" s="54">
        <v>1</v>
      </c>
      <c r="AD32" s="54">
        <v>1</v>
      </c>
      <c r="AE32" s="54">
        <v>4</v>
      </c>
      <c r="AF32" s="54">
        <v>4</v>
      </c>
      <c r="AG32" s="26"/>
    </row>
    <row r="33" spans="1:33" x14ac:dyDescent="0.2">
      <c r="A33" s="6" t="s">
        <v>570</v>
      </c>
      <c r="B33" s="52">
        <v>41880.663101516198</v>
      </c>
      <c r="C33" s="53" t="s">
        <v>707</v>
      </c>
      <c r="D33" s="54" t="s">
        <v>572</v>
      </c>
      <c r="E33" s="54" t="s">
        <v>308</v>
      </c>
      <c r="G33" s="54" t="s">
        <v>708</v>
      </c>
      <c r="H33" s="54" t="s">
        <v>709</v>
      </c>
      <c r="I33" s="54" t="s">
        <v>710</v>
      </c>
      <c r="J33" s="54" t="s">
        <v>711</v>
      </c>
      <c r="K33" s="54" t="s">
        <v>712</v>
      </c>
      <c r="L33" s="54" t="s">
        <v>713</v>
      </c>
      <c r="M33" s="54" t="s">
        <v>714</v>
      </c>
      <c r="N33" s="54" t="s">
        <v>715</v>
      </c>
      <c r="O33" s="26"/>
      <c r="P33" s="54" t="s">
        <v>716</v>
      </c>
      <c r="Q33" s="54" t="s">
        <v>717</v>
      </c>
      <c r="R33" s="54" t="s">
        <v>718</v>
      </c>
      <c r="S33" s="54" t="s">
        <v>719</v>
      </c>
      <c r="T33" s="54">
        <v>1</v>
      </c>
      <c r="U33" s="54">
        <v>2</v>
      </c>
      <c r="V33" s="54">
        <v>4</v>
      </c>
      <c r="W33" s="54">
        <v>3</v>
      </c>
      <c r="X33" s="54">
        <v>3</v>
      </c>
      <c r="Y33" s="54">
        <v>1</v>
      </c>
      <c r="Z33" s="54">
        <v>2</v>
      </c>
      <c r="AA33" s="54">
        <v>2</v>
      </c>
      <c r="AB33" s="54">
        <v>4</v>
      </c>
      <c r="AC33" s="54">
        <v>4</v>
      </c>
      <c r="AD33" s="54">
        <v>4</v>
      </c>
      <c r="AE33" s="54">
        <v>5</v>
      </c>
      <c r="AF33" s="54">
        <v>3</v>
      </c>
    </row>
    <row r="34" spans="1:33" x14ac:dyDescent="0.2">
      <c r="A34" s="6" t="s">
        <v>570</v>
      </c>
      <c r="B34" s="52">
        <v>42085.493318287037</v>
      </c>
      <c r="C34" s="53" t="s">
        <v>720</v>
      </c>
      <c r="D34" s="54" t="s">
        <v>721</v>
      </c>
      <c r="E34" s="54" t="s">
        <v>357</v>
      </c>
      <c r="G34" s="54" t="s">
        <v>587</v>
      </c>
      <c r="H34" s="54" t="s">
        <v>722</v>
      </c>
      <c r="I34" s="54" t="s">
        <v>723</v>
      </c>
      <c r="J34" s="54" t="s">
        <v>724</v>
      </c>
      <c r="K34" s="54" t="s">
        <v>725</v>
      </c>
      <c r="L34" s="54" t="s">
        <v>726</v>
      </c>
      <c r="M34" s="54" t="s">
        <v>727</v>
      </c>
      <c r="N34" s="54" t="s">
        <v>728</v>
      </c>
      <c r="O34" s="54" t="s">
        <v>729</v>
      </c>
      <c r="P34" s="54" t="s">
        <v>730</v>
      </c>
      <c r="Q34" s="54" t="s">
        <v>731</v>
      </c>
      <c r="R34" s="54" t="s">
        <v>732</v>
      </c>
      <c r="S34" s="54" t="s">
        <v>733</v>
      </c>
      <c r="T34" s="54">
        <v>2</v>
      </c>
      <c r="U34" s="54">
        <v>2</v>
      </c>
      <c r="V34" s="54">
        <v>3</v>
      </c>
      <c r="W34" s="54">
        <v>1</v>
      </c>
      <c r="X34" s="54">
        <v>2</v>
      </c>
      <c r="Y34" s="54">
        <v>1</v>
      </c>
      <c r="Z34" s="54">
        <v>2</v>
      </c>
      <c r="AA34" s="54">
        <v>1</v>
      </c>
      <c r="AB34" s="54">
        <v>2</v>
      </c>
      <c r="AC34" s="54">
        <v>3</v>
      </c>
      <c r="AD34" s="54">
        <v>3</v>
      </c>
      <c r="AE34" s="54">
        <v>2</v>
      </c>
      <c r="AF34" s="54">
        <v>1</v>
      </c>
    </row>
    <row r="35" spans="1:33" x14ac:dyDescent="0.2">
      <c r="A35" s="6" t="s">
        <v>570</v>
      </c>
      <c r="B35" s="52">
        <v>42079.804170428244</v>
      </c>
      <c r="C35" s="53" t="s">
        <v>734</v>
      </c>
      <c r="D35" s="54" t="s">
        <v>721</v>
      </c>
      <c r="E35" s="54" t="s">
        <v>425</v>
      </c>
      <c r="G35" s="54" t="s">
        <v>735</v>
      </c>
      <c r="H35" s="54" t="s">
        <v>736</v>
      </c>
      <c r="I35" s="54" t="s">
        <v>737</v>
      </c>
      <c r="J35" s="54" t="s">
        <v>738</v>
      </c>
      <c r="K35" s="26"/>
      <c r="L35" s="54" t="s">
        <v>739</v>
      </c>
      <c r="M35" s="54" t="s">
        <v>740</v>
      </c>
      <c r="N35" s="54" t="s">
        <v>741</v>
      </c>
      <c r="O35" s="54" t="s">
        <v>742</v>
      </c>
      <c r="P35" s="54" t="s">
        <v>743</v>
      </c>
      <c r="Q35" s="54" t="s">
        <v>744</v>
      </c>
      <c r="R35" s="26"/>
      <c r="S35" s="54" t="s">
        <v>745</v>
      </c>
      <c r="T35" s="54">
        <v>5</v>
      </c>
      <c r="U35" s="54">
        <v>5</v>
      </c>
      <c r="V35" s="54">
        <v>5</v>
      </c>
      <c r="W35" s="54">
        <v>6</v>
      </c>
      <c r="X35" s="54">
        <v>2</v>
      </c>
      <c r="Y35" s="54">
        <v>5</v>
      </c>
      <c r="Z35" s="54">
        <v>2</v>
      </c>
      <c r="AA35" s="54">
        <v>3</v>
      </c>
      <c r="AB35" s="54">
        <v>1</v>
      </c>
      <c r="AC35" s="54">
        <v>2</v>
      </c>
      <c r="AD35" s="54">
        <v>2</v>
      </c>
      <c r="AE35" s="54">
        <v>5</v>
      </c>
      <c r="AF35" s="54">
        <v>2</v>
      </c>
      <c r="AG35" s="26"/>
    </row>
    <row r="36" spans="1:33" x14ac:dyDescent="0.2">
      <c r="A36" s="6" t="s">
        <v>570</v>
      </c>
      <c r="B36" s="52">
        <v>42079.826754328707</v>
      </c>
      <c r="C36" s="53" t="s">
        <v>746</v>
      </c>
      <c r="D36" s="54" t="s">
        <v>721</v>
      </c>
      <c r="E36" s="54" t="s">
        <v>425</v>
      </c>
      <c r="G36" s="60" t="s">
        <v>747</v>
      </c>
      <c r="H36" s="54" t="s">
        <v>748</v>
      </c>
      <c r="I36" s="54" t="s">
        <v>749</v>
      </c>
      <c r="J36" s="54" t="s">
        <v>750</v>
      </c>
      <c r="L36" s="54" t="s">
        <v>751</v>
      </c>
      <c r="M36" s="54" t="s">
        <v>752</v>
      </c>
      <c r="N36" s="54" t="s">
        <v>753</v>
      </c>
      <c r="Q36" s="54" t="s">
        <v>754</v>
      </c>
      <c r="S36" s="54" t="s">
        <v>755</v>
      </c>
      <c r="T36" s="54">
        <v>4</v>
      </c>
      <c r="U36" s="54">
        <v>3</v>
      </c>
      <c r="V36" s="54">
        <v>2</v>
      </c>
      <c r="W36" s="54">
        <v>2</v>
      </c>
      <c r="X36" s="54">
        <v>1</v>
      </c>
      <c r="Y36" s="54">
        <v>4</v>
      </c>
      <c r="Z36" s="54">
        <v>2</v>
      </c>
      <c r="AA36" s="54">
        <v>2</v>
      </c>
      <c r="AB36" s="54">
        <v>2</v>
      </c>
      <c r="AC36" s="54">
        <v>1</v>
      </c>
      <c r="AD36" s="54">
        <v>1</v>
      </c>
      <c r="AE36" s="54">
        <v>2</v>
      </c>
      <c r="AF36" s="54">
        <v>2</v>
      </c>
      <c r="AG36" s="54" t="s">
        <v>756</v>
      </c>
    </row>
    <row r="37" spans="1:33" x14ac:dyDescent="0.2">
      <c r="A37" s="6" t="s">
        <v>570</v>
      </c>
      <c r="B37" s="52">
        <v>42080.409671921305</v>
      </c>
      <c r="C37" s="53" t="s">
        <v>757</v>
      </c>
      <c r="D37" s="54" t="s">
        <v>721</v>
      </c>
      <c r="E37" s="54" t="s">
        <v>425</v>
      </c>
      <c r="G37" s="60" t="s">
        <v>747</v>
      </c>
      <c r="H37" s="54" t="s">
        <v>758</v>
      </c>
      <c r="I37" s="54" t="s">
        <v>759</v>
      </c>
      <c r="J37" s="54" t="s">
        <v>760</v>
      </c>
      <c r="K37" s="54" t="s">
        <v>761</v>
      </c>
      <c r="L37" s="54" t="s">
        <v>762</v>
      </c>
      <c r="M37" s="54" t="s">
        <v>763</v>
      </c>
      <c r="N37" s="54" t="s">
        <v>764</v>
      </c>
      <c r="O37" s="26"/>
      <c r="P37" s="26"/>
      <c r="Q37" s="54" t="s">
        <v>765</v>
      </c>
      <c r="R37" s="26"/>
      <c r="S37" s="54" t="s">
        <v>766</v>
      </c>
      <c r="T37" s="54">
        <v>4</v>
      </c>
      <c r="U37" s="54">
        <v>5</v>
      </c>
      <c r="V37" s="54">
        <v>5</v>
      </c>
      <c r="W37" s="54">
        <v>5</v>
      </c>
      <c r="X37" s="54">
        <v>3</v>
      </c>
      <c r="Y37" s="54">
        <v>4</v>
      </c>
      <c r="Z37" s="54">
        <v>3</v>
      </c>
      <c r="AA37" s="54">
        <v>3</v>
      </c>
      <c r="AB37" s="54">
        <v>2</v>
      </c>
      <c r="AC37" s="54">
        <v>2</v>
      </c>
      <c r="AD37" s="54">
        <v>2</v>
      </c>
      <c r="AE37" s="54">
        <v>4</v>
      </c>
      <c r="AF37" s="54">
        <v>4</v>
      </c>
    </row>
    <row r="38" spans="1:33" x14ac:dyDescent="0.2">
      <c r="A38" s="6" t="s">
        <v>570</v>
      </c>
      <c r="B38" s="52">
        <v>42080.752657233796</v>
      </c>
      <c r="C38" s="53" t="s">
        <v>767</v>
      </c>
      <c r="D38" s="54" t="s">
        <v>721</v>
      </c>
      <c r="E38" s="54" t="s">
        <v>425</v>
      </c>
      <c r="G38" s="60" t="s">
        <v>768</v>
      </c>
      <c r="H38" s="54" t="s">
        <v>769</v>
      </c>
      <c r="I38" s="54" t="s">
        <v>770</v>
      </c>
      <c r="J38" s="54" t="s">
        <v>771</v>
      </c>
      <c r="K38" s="54" t="s">
        <v>772</v>
      </c>
      <c r="L38" s="54" t="s">
        <v>773</v>
      </c>
      <c r="M38" s="54" t="s">
        <v>774</v>
      </c>
      <c r="N38" s="54" t="s">
        <v>775</v>
      </c>
      <c r="O38" s="54" t="s">
        <v>776</v>
      </c>
      <c r="P38" s="54" t="s">
        <v>777</v>
      </c>
      <c r="Q38" s="54" t="s">
        <v>778</v>
      </c>
      <c r="R38" s="54" t="s">
        <v>779</v>
      </c>
      <c r="S38" s="54" t="s">
        <v>780</v>
      </c>
      <c r="T38" s="54">
        <v>2</v>
      </c>
      <c r="U38" s="54">
        <v>2</v>
      </c>
      <c r="V38" s="54">
        <v>3</v>
      </c>
      <c r="W38" s="54">
        <v>2</v>
      </c>
      <c r="X38" s="54">
        <v>1</v>
      </c>
      <c r="Y38" s="54">
        <v>3</v>
      </c>
      <c r="Z38" s="54">
        <v>1</v>
      </c>
      <c r="AA38" s="54">
        <v>1</v>
      </c>
      <c r="AB38" s="54">
        <v>2</v>
      </c>
      <c r="AC38" s="54">
        <v>3</v>
      </c>
      <c r="AD38" s="54">
        <v>3</v>
      </c>
      <c r="AE38" s="54">
        <v>5</v>
      </c>
      <c r="AF38" s="54">
        <v>3</v>
      </c>
      <c r="AG38" s="54" t="s">
        <v>781</v>
      </c>
    </row>
    <row r="39" spans="1:33" x14ac:dyDescent="0.2">
      <c r="A39" s="6" t="s">
        <v>570</v>
      </c>
      <c r="B39" s="52">
        <v>42080.762080370368</v>
      </c>
      <c r="C39" s="53" t="s">
        <v>782</v>
      </c>
      <c r="D39" s="54" t="s">
        <v>721</v>
      </c>
      <c r="E39" s="54" t="s">
        <v>425</v>
      </c>
      <c r="G39" s="60" t="s">
        <v>783</v>
      </c>
      <c r="H39" s="26"/>
      <c r="I39" s="54" t="s">
        <v>784</v>
      </c>
      <c r="J39" s="54" t="s">
        <v>785</v>
      </c>
      <c r="L39" s="26"/>
      <c r="M39" s="54" t="s">
        <v>786</v>
      </c>
      <c r="N39" s="54" t="s">
        <v>787</v>
      </c>
      <c r="Q39" s="26"/>
      <c r="R39" s="54" t="s">
        <v>788</v>
      </c>
      <c r="S39" s="54" t="s">
        <v>789</v>
      </c>
      <c r="T39" s="54">
        <v>2</v>
      </c>
      <c r="U39" s="54">
        <v>1</v>
      </c>
      <c r="V39" s="54">
        <v>2</v>
      </c>
      <c r="W39" s="54">
        <v>4</v>
      </c>
      <c r="X39" s="54">
        <v>1</v>
      </c>
      <c r="Y39" s="54">
        <v>2</v>
      </c>
      <c r="Z39" s="54">
        <v>1</v>
      </c>
      <c r="AA39" s="54">
        <v>1</v>
      </c>
      <c r="AB39" s="54">
        <v>1</v>
      </c>
      <c r="AC39" s="54">
        <v>1</v>
      </c>
      <c r="AD39" s="54">
        <v>3</v>
      </c>
      <c r="AE39" s="54">
        <v>4</v>
      </c>
      <c r="AF39" s="54">
        <v>3</v>
      </c>
      <c r="AG39" s="26"/>
    </row>
    <row r="40" spans="1:33" x14ac:dyDescent="0.2">
      <c r="A40" s="6" t="s">
        <v>570</v>
      </c>
      <c r="B40" s="52">
        <v>42082.484025115737</v>
      </c>
      <c r="C40" s="53" t="s">
        <v>790</v>
      </c>
      <c r="D40" s="54" t="s">
        <v>721</v>
      </c>
      <c r="E40" s="54" t="s">
        <v>425</v>
      </c>
      <c r="G40" s="54" t="s">
        <v>791</v>
      </c>
      <c r="H40" s="54" t="s">
        <v>792</v>
      </c>
      <c r="I40" s="54" t="s">
        <v>793</v>
      </c>
      <c r="J40" s="54" t="s">
        <v>794</v>
      </c>
      <c r="K40" s="54" t="s">
        <v>795</v>
      </c>
      <c r="L40" s="54" t="s">
        <v>796</v>
      </c>
      <c r="M40" s="54" t="s">
        <v>797</v>
      </c>
      <c r="N40" s="54" t="s">
        <v>798</v>
      </c>
      <c r="O40" s="54" t="s">
        <v>799</v>
      </c>
      <c r="P40" s="54" t="s">
        <v>800</v>
      </c>
      <c r="Q40" s="54" t="s">
        <v>801</v>
      </c>
      <c r="R40" s="54" t="s">
        <v>802</v>
      </c>
      <c r="S40" s="54" t="s">
        <v>803</v>
      </c>
      <c r="T40" s="54">
        <v>1</v>
      </c>
      <c r="U40" s="54">
        <v>2</v>
      </c>
      <c r="V40" s="54">
        <v>2</v>
      </c>
      <c r="W40" s="54">
        <v>4</v>
      </c>
      <c r="X40" s="54">
        <v>3</v>
      </c>
      <c r="Y40" s="54">
        <v>3</v>
      </c>
      <c r="Z40" s="54">
        <v>3</v>
      </c>
      <c r="AA40" s="54">
        <v>3</v>
      </c>
      <c r="AB40" s="54">
        <v>1</v>
      </c>
      <c r="AC40" s="54">
        <v>1</v>
      </c>
      <c r="AD40" s="54">
        <v>1</v>
      </c>
      <c r="AE40" s="54">
        <v>3</v>
      </c>
      <c r="AF40" s="54">
        <v>3</v>
      </c>
    </row>
    <row r="41" spans="1:33" x14ac:dyDescent="0.2">
      <c r="A41" s="6" t="s">
        <v>804</v>
      </c>
      <c r="B41" s="52">
        <v>41843.940480381949</v>
      </c>
      <c r="C41" s="53" t="s">
        <v>805</v>
      </c>
      <c r="D41" s="54" t="s">
        <v>572</v>
      </c>
      <c r="E41" s="54" t="s">
        <v>557</v>
      </c>
      <c r="G41" s="54" t="s">
        <v>806</v>
      </c>
      <c r="H41" s="26"/>
      <c r="I41" s="54" t="s">
        <v>807</v>
      </c>
      <c r="J41" s="54" t="s">
        <v>808</v>
      </c>
      <c r="K41" s="54" t="s">
        <v>809</v>
      </c>
      <c r="L41" s="54" t="s">
        <v>810</v>
      </c>
      <c r="M41" s="54" t="s">
        <v>811</v>
      </c>
      <c r="N41" s="54" t="s">
        <v>812</v>
      </c>
      <c r="O41" s="54" t="s">
        <v>813</v>
      </c>
      <c r="P41" s="54" t="s">
        <v>814</v>
      </c>
      <c r="Q41" s="54" t="s">
        <v>815</v>
      </c>
      <c r="R41" s="54" t="s">
        <v>816</v>
      </c>
      <c r="S41" s="54" t="s">
        <v>817</v>
      </c>
      <c r="T41" s="54">
        <v>2</v>
      </c>
      <c r="U41" s="54">
        <v>3</v>
      </c>
      <c r="V41" s="54">
        <v>4</v>
      </c>
      <c r="W41" s="54">
        <v>3</v>
      </c>
      <c r="X41" s="54">
        <v>2</v>
      </c>
      <c r="Y41" s="54">
        <v>2</v>
      </c>
      <c r="Z41" s="54">
        <v>4</v>
      </c>
      <c r="AA41" s="54">
        <v>3</v>
      </c>
      <c r="AB41" s="54">
        <v>2</v>
      </c>
      <c r="AC41" s="54">
        <v>2</v>
      </c>
      <c r="AD41" s="54">
        <v>3</v>
      </c>
      <c r="AE41" s="54">
        <v>3</v>
      </c>
      <c r="AF41" s="54">
        <v>3</v>
      </c>
    </row>
    <row r="42" spans="1:33" x14ac:dyDescent="0.2">
      <c r="A42" s="6" t="s">
        <v>804</v>
      </c>
      <c r="B42" s="52">
        <v>41862.149871249996</v>
      </c>
      <c r="C42" s="53" t="s">
        <v>818</v>
      </c>
      <c r="D42" s="54" t="s">
        <v>572</v>
      </c>
      <c r="E42" s="54" t="s">
        <v>557</v>
      </c>
      <c r="F42" s="26"/>
      <c r="G42" s="54" t="s">
        <v>587</v>
      </c>
      <c r="H42" s="54" t="s">
        <v>325</v>
      </c>
      <c r="I42" s="54" t="s">
        <v>819</v>
      </c>
      <c r="J42" s="54" t="s">
        <v>820</v>
      </c>
      <c r="K42" s="54" t="s">
        <v>821</v>
      </c>
      <c r="L42" s="54" t="s">
        <v>822</v>
      </c>
      <c r="M42" s="54" t="s">
        <v>823</v>
      </c>
      <c r="N42" s="54" t="s">
        <v>824</v>
      </c>
      <c r="O42" s="54" t="s">
        <v>825</v>
      </c>
      <c r="P42" s="54" t="s">
        <v>826</v>
      </c>
      <c r="Q42" s="54" t="s">
        <v>827</v>
      </c>
      <c r="R42" s="54" t="s">
        <v>325</v>
      </c>
      <c r="S42" s="60" t="s">
        <v>828</v>
      </c>
      <c r="T42" s="54">
        <v>3</v>
      </c>
      <c r="U42" s="54">
        <v>3</v>
      </c>
      <c r="V42" s="54">
        <v>2</v>
      </c>
      <c r="W42" s="54">
        <v>3</v>
      </c>
      <c r="X42" s="54">
        <v>2</v>
      </c>
      <c r="Y42" s="54">
        <v>3</v>
      </c>
      <c r="Z42" s="54">
        <v>2</v>
      </c>
      <c r="AA42" s="54">
        <v>2</v>
      </c>
      <c r="AB42" s="54">
        <v>1</v>
      </c>
      <c r="AC42" s="54">
        <v>2</v>
      </c>
      <c r="AD42" s="54">
        <v>2</v>
      </c>
      <c r="AE42" s="54">
        <v>4</v>
      </c>
      <c r="AF42" s="54">
        <v>3</v>
      </c>
      <c r="AG42" s="26"/>
    </row>
    <row r="48" spans="1:33" x14ac:dyDescent="0.2">
      <c r="A48" s="66" t="s">
        <v>829</v>
      </c>
    </row>
    <row r="49" spans="1:33" s="67" customFormat="1" x14ac:dyDescent="0.2">
      <c r="A49" s="67" t="s">
        <v>830</v>
      </c>
      <c r="B49" s="68">
        <v>41842.014204108797</v>
      </c>
      <c r="C49" s="69" t="s">
        <v>831</v>
      </c>
      <c r="V49" s="69">
        <v>4</v>
      </c>
      <c r="Y49" s="69">
        <v>4</v>
      </c>
      <c r="AB49" s="69">
        <v>4</v>
      </c>
      <c r="AD49" s="69">
        <v>4</v>
      </c>
      <c r="AF49" s="69">
        <v>4</v>
      </c>
    </row>
    <row r="50" spans="1:33" x14ac:dyDescent="0.2">
      <c r="A50" s="54" t="s">
        <v>832</v>
      </c>
      <c r="B50" s="52">
        <v>41842.674918124998</v>
      </c>
      <c r="C50" s="54" t="s">
        <v>833</v>
      </c>
      <c r="D50" s="54" t="s">
        <v>572</v>
      </c>
      <c r="F50" s="54" t="s">
        <v>832</v>
      </c>
      <c r="G50" s="54" t="s">
        <v>573</v>
      </c>
      <c r="I50" s="54" t="s">
        <v>834</v>
      </c>
      <c r="J50" s="54" t="s">
        <v>835</v>
      </c>
      <c r="K50" s="54" t="s">
        <v>836</v>
      </c>
      <c r="N50" s="54" t="s">
        <v>837</v>
      </c>
      <c r="O50" s="54" t="s">
        <v>838</v>
      </c>
      <c r="Q50" s="54" t="s">
        <v>839</v>
      </c>
      <c r="R50" s="54" t="s">
        <v>840</v>
      </c>
      <c r="T50" s="54">
        <v>1</v>
      </c>
      <c r="U50" s="54">
        <v>2</v>
      </c>
      <c r="V50" s="54">
        <v>4</v>
      </c>
      <c r="W50" s="54">
        <v>3</v>
      </c>
      <c r="X50" s="54">
        <v>3</v>
      </c>
      <c r="Y50" s="54">
        <v>2</v>
      </c>
      <c r="Z50" s="54">
        <v>2</v>
      </c>
      <c r="AA50" s="54">
        <v>2</v>
      </c>
      <c r="AB50" s="54">
        <v>1</v>
      </c>
      <c r="AC50" s="54">
        <v>2</v>
      </c>
      <c r="AD50" s="54">
        <v>1</v>
      </c>
      <c r="AE50" s="54">
        <v>3</v>
      </c>
      <c r="AF50" s="54">
        <v>3</v>
      </c>
    </row>
    <row r="51" spans="1:33" x14ac:dyDescent="0.2">
      <c r="A51" s="6" t="s">
        <v>841</v>
      </c>
      <c r="B51" s="52">
        <v>41842.894007372692</v>
      </c>
      <c r="C51" s="54" t="s">
        <v>842</v>
      </c>
      <c r="D51" s="54" t="s">
        <v>572</v>
      </c>
      <c r="E51" s="54" t="s">
        <v>557</v>
      </c>
      <c r="F51" s="6" t="s">
        <v>841</v>
      </c>
      <c r="G51" s="60" t="s">
        <v>573</v>
      </c>
      <c r="H51" s="54" t="s">
        <v>843</v>
      </c>
      <c r="I51" s="54" t="s">
        <v>844</v>
      </c>
      <c r="J51" s="54" t="s">
        <v>845</v>
      </c>
      <c r="K51" s="54" t="s">
        <v>846</v>
      </c>
      <c r="L51" s="54" t="s">
        <v>847</v>
      </c>
      <c r="M51" s="54" t="s">
        <v>848</v>
      </c>
      <c r="N51" s="54" t="s">
        <v>849</v>
      </c>
      <c r="O51" s="54" t="s">
        <v>850</v>
      </c>
      <c r="P51" s="54" t="s">
        <v>851</v>
      </c>
      <c r="Q51" s="54" t="s">
        <v>852</v>
      </c>
      <c r="R51" s="54" t="s">
        <v>853</v>
      </c>
      <c r="S51" s="54" t="s">
        <v>854</v>
      </c>
      <c r="T51" s="54">
        <v>2</v>
      </c>
      <c r="U51" s="54">
        <v>3</v>
      </c>
      <c r="V51" s="54">
        <v>3</v>
      </c>
      <c r="W51" s="54">
        <v>3</v>
      </c>
      <c r="X51" s="54">
        <v>3</v>
      </c>
      <c r="Y51" s="54">
        <v>1</v>
      </c>
      <c r="Z51" s="54">
        <v>4</v>
      </c>
      <c r="AA51" s="54">
        <v>2</v>
      </c>
      <c r="AB51" s="54">
        <v>1</v>
      </c>
      <c r="AC51" s="54">
        <v>2</v>
      </c>
      <c r="AD51" s="54">
        <v>1</v>
      </c>
      <c r="AE51" s="54">
        <v>2</v>
      </c>
      <c r="AF51" s="54">
        <v>2</v>
      </c>
    </row>
    <row r="52" spans="1:33" x14ac:dyDescent="0.2">
      <c r="A52" s="6" t="s">
        <v>841</v>
      </c>
      <c r="B52" s="52">
        <v>41861.483369537033</v>
      </c>
      <c r="C52" s="54" t="s">
        <v>855</v>
      </c>
      <c r="D52" s="54" t="s">
        <v>572</v>
      </c>
      <c r="E52" s="54" t="s">
        <v>557</v>
      </c>
      <c r="G52" s="54" t="s">
        <v>573</v>
      </c>
      <c r="H52" s="54" t="s">
        <v>856</v>
      </c>
      <c r="I52" s="54" t="s">
        <v>857</v>
      </c>
      <c r="J52" s="54" t="s">
        <v>858</v>
      </c>
      <c r="L52" s="54" t="s">
        <v>859</v>
      </c>
      <c r="N52" s="54" t="s">
        <v>860</v>
      </c>
      <c r="O52" s="54" t="s">
        <v>861</v>
      </c>
      <c r="R52" s="54" t="s">
        <v>862</v>
      </c>
      <c r="T52" s="54">
        <v>4</v>
      </c>
      <c r="U52" s="54">
        <v>3</v>
      </c>
      <c r="V52" s="54">
        <v>1</v>
      </c>
      <c r="W52" s="54">
        <v>4</v>
      </c>
      <c r="X52" s="54">
        <v>1</v>
      </c>
      <c r="Y52" s="54">
        <v>2</v>
      </c>
      <c r="Z52" s="54">
        <v>4</v>
      </c>
      <c r="AA52" s="54">
        <v>4</v>
      </c>
      <c r="AB52" s="54">
        <v>4</v>
      </c>
      <c r="AC52" s="54">
        <v>4</v>
      </c>
      <c r="AD52" s="54">
        <v>4</v>
      </c>
      <c r="AE52" s="54">
        <v>2</v>
      </c>
      <c r="AF52" s="54">
        <v>3</v>
      </c>
    </row>
    <row r="53" spans="1:33" x14ac:dyDescent="0.2">
      <c r="A53" s="54" t="s">
        <v>832</v>
      </c>
      <c r="B53" s="52">
        <v>41869.834543460645</v>
      </c>
      <c r="C53" s="54" t="s">
        <v>863</v>
      </c>
      <c r="D53" s="54" t="s">
        <v>572</v>
      </c>
      <c r="E53" s="54" t="s">
        <v>557</v>
      </c>
      <c r="F53" s="54" t="s">
        <v>864</v>
      </c>
      <c r="G53" s="54" t="s">
        <v>573</v>
      </c>
      <c r="H53" s="54" t="s">
        <v>865</v>
      </c>
      <c r="I53" s="54" t="s">
        <v>866</v>
      </c>
      <c r="J53" s="54" t="s">
        <v>867</v>
      </c>
      <c r="K53" s="54" t="s">
        <v>868</v>
      </c>
      <c r="L53" s="54" t="s">
        <v>869</v>
      </c>
      <c r="M53" s="54" t="s">
        <v>870</v>
      </c>
      <c r="N53" s="54" t="s">
        <v>871</v>
      </c>
      <c r="O53" s="54" t="s">
        <v>872</v>
      </c>
      <c r="P53" s="54" t="s">
        <v>873</v>
      </c>
      <c r="Q53" s="54" t="s">
        <v>874</v>
      </c>
      <c r="R53" s="54" t="s">
        <v>875</v>
      </c>
      <c r="S53" s="54" t="s">
        <v>876</v>
      </c>
      <c r="T53" s="54">
        <v>2</v>
      </c>
      <c r="U53" s="54">
        <v>2</v>
      </c>
      <c r="V53" s="54">
        <v>3</v>
      </c>
      <c r="W53" s="54">
        <v>3</v>
      </c>
      <c r="X53" s="54">
        <v>4</v>
      </c>
      <c r="Y53" s="54">
        <v>3</v>
      </c>
      <c r="Z53" s="54">
        <v>3</v>
      </c>
      <c r="AA53" s="54">
        <v>2</v>
      </c>
      <c r="AB53" s="54">
        <v>1</v>
      </c>
      <c r="AC53" s="54">
        <v>2</v>
      </c>
      <c r="AD53" s="54">
        <v>3</v>
      </c>
      <c r="AE53" s="54">
        <v>3</v>
      </c>
      <c r="AF53" s="54">
        <v>2</v>
      </c>
    </row>
    <row r="54" spans="1:33" x14ac:dyDescent="0.2">
      <c r="A54" s="6" t="s">
        <v>877</v>
      </c>
      <c r="B54" s="52">
        <v>41842.417985821754</v>
      </c>
      <c r="C54" s="54" t="s">
        <v>878</v>
      </c>
      <c r="D54" s="54" t="s">
        <v>572</v>
      </c>
      <c r="E54" s="54" t="s">
        <v>308</v>
      </c>
      <c r="G54" s="54" t="s">
        <v>879</v>
      </c>
      <c r="H54" s="54" t="s">
        <v>362</v>
      </c>
      <c r="I54" s="54" t="s">
        <v>880</v>
      </c>
      <c r="J54" s="54" t="s">
        <v>881</v>
      </c>
      <c r="K54" s="54" t="s">
        <v>882</v>
      </c>
      <c r="L54" s="54" t="s">
        <v>883</v>
      </c>
      <c r="M54" s="54" t="s">
        <v>884</v>
      </c>
      <c r="N54" s="54" t="s">
        <v>885</v>
      </c>
      <c r="O54" s="54" t="s">
        <v>886</v>
      </c>
      <c r="P54" s="54" t="s">
        <v>887</v>
      </c>
      <c r="Q54" s="54" t="s">
        <v>888</v>
      </c>
      <c r="R54" s="54" t="s">
        <v>889</v>
      </c>
      <c r="S54" s="54" t="s">
        <v>890</v>
      </c>
      <c r="T54" s="54">
        <v>3</v>
      </c>
      <c r="U54" s="54">
        <v>2</v>
      </c>
      <c r="V54" s="54">
        <v>2</v>
      </c>
      <c r="W54" s="54">
        <v>2</v>
      </c>
      <c r="X54" s="54">
        <v>1</v>
      </c>
      <c r="Y54" s="54">
        <v>1</v>
      </c>
      <c r="Z54" s="54">
        <v>1</v>
      </c>
      <c r="AA54" s="54">
        <v>2</v>
      </c>
      <c r="AB54" s="54">
        <v>1</v>
      </c>
      <c r="AC54" s="54">
        <v>1</v>
      </c>
      <c r="AD54" s="54">
        <v>1</v>
      </c>
      <c r="AE54" s="54">
        <v>1</v>
      </c>
      <c r="AF54" s="54">
        <v>1</v>
      </c>
    </row>
    <row r="55" spans="1:33" x14ac:dyDescent="0.2">
      <c r="A55" s="6" t="s">
        <v>891</v>
      </c>
      <c r="B55" s="52">
        <v>42082.950019548611</v>
      </c>
      <c r="C55" s="54" t="s">
        <v>892</v>
      </c>
      <c r="D55" s="54" t="s">
        <v>893</v>
      </c>
      <c r="E55" s="54" t="s">
        <v>357</v>
      </c>
      <c r="G55" s="54" t="s">
        <v>309</v>
      </c>
      <c r="I55" s="26"/>
      <c r="J55" s="26"/>
      <c r="K55" s="26"/>
      <c r="L55" s="26"/>
      <c r="M55" s="26"/>
      <c r="N55" s="26"/>
      <c r="O55" s="26"/>
      <c r="P55" s="26"/>
      <c r="Q55" s="26"/>
      <c r="R55" s="26"/>
      <c r="S55" s="26"/>
      <c r="T55" s="26"/>
      <c r="U55" s="26"/>
      <c r="V55" s="26"/>
      <c r="W55" s="26"/>
      <c r="X55" s="26"/>
      <c r="Y55" s="26"/>
      <c r="Z55" s="26"/>
      <c r="AA55" s="26"/>
      <c r="AB55" s="26"/>
      <c r="AC55" s="54">
        <v>1</v>
      </c>
      <c r="AD55" s="54">
        <v>1</v>
      </c>
      <c r="AE55" s="54">
        <v>1</v>
      </c>
      <c r="AF55" s="54">
        <v>1</v>
      </c>
      <c r="AG55" s="54" t="s">
        <v>894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3</vt:i4>
      </vt:variant>
    </vt:vector>
  </HeadingPairs>
  <TitlesOfParts>
    <vt:vector size="3" baseType="lpstr">
      <vt:lpstr>1_Quanti_Seminare_Typ I</vt:lpstr>
      <vt:lpstr>2_Quanti_Seminare_Typ II</vt:lpstr>
      <vt:lpstr>3_Quanti_Langzeitbefragung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dc:creator>
  <cp:lastModifiedBy>Adrian Haack</cp:lastModifiedBy>
  <dcterms:created xsi:type="dcterms:W3CDTF">2014-08-14T08:49:54Z</dcterms:created>
  <dcterms:modified xsi:type="dcterms:W3CDTF">2017-11-13T19:03:08Z</dcterms:modified>
</cp:coreProperties>
</file>